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filterPrivacy="1"/>
  <xr:revisionPtr revIDLastSave="0" documentId="13_ncr:1_{0728D37D-80A6-437C-A5A3-A0FDE52D2530}" xr6:coauthVersionLast="40" xr6:coauthVersionMax="40" xr10:uidLastSave="{00000000-0000-0000-0000-000000000000}"/>
  <bookViews>
    <workbookView xWindow="0" yWindow="0" windowWidth="28800" windowHeight="11925" xr2:uid="{00000000-000D-0000-FFFF-FFFF00000000}"/>
  </bookViews>
  <sheets>
    <sheet name="ZMLUVA O ZÁJAZDE" sheetId="1" r:id="rId1"/>
    <sheet name="VŠEOBECNÉ ZMLUVNÉ PODMIENKY" sheetId="2" r:id="rId2"/>
  </sheets>
  <externalReferences>
    <externalReference r:id="rId3"/>
  </externalReferences>
  <definedNames>
    <definedName name="_Hlk533683731" localSheetId="1">'VŠEOBECNÉ ZMLUVNÉ PODMIENKY'!$A$13</definedName>
    <definedName name="_Hlk533683879" localSheetId="1">'VŠEOBECNÉ ZMLUVNÉ PODMIENKY'!$A$15</definedName>
    <definedName name="_Hlk533683911" localSheetId="1">'VŠEOBECNÉ ZMLUVNÉ PODMIENKY'!$A$16</definedName>
    <definedName name="_Hlk533684092" localSheetId="1">'VŠEOBECNÉ ZMLUVNÉ PODMIENKY'!$A$23</definedName>
    <definedName name="_Hlk533684265" localSheetId="1">'VŠEOBECNÉ ZMLUVNÉ PODMIENKY'!$A$31</definedName>
    <definedName name="_Hlk533684325" localSheetId="1">'VŠEOBECNÉ ZMLUVNÉ PODMIENKY'!$A$34</definedName>
    <definedName name="_Hlk533685173" localSheetId="1">'VŠEOBECNÉ ZMLUVNÉ PODMIENKY'!$A$73</definedName>
    <definedName name="_Hlk533685354" localSheetId="1">'VŠEOBECNÉ ZMLUVNÉ PODMIENKY'!$A$81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F39" i="1"/>
  <c r="F38" i="1"/>
  <c r="F37" i="1"/>
  <c r="F36" i="1"/>
  <c r="F35" i="1"/>
  <c r="F34" i="1"/>
  <c r="F33" i="1"/>
  <c r="F32" i="1"/>
  <c r="E41" i="1" s="1"/>
  <c r="F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1" authorId="0" shapeId="0" xr:uid="{00000000-0006-0000-0000-000001000000}">
      <text>
        <r>
          <rPr>
            <b/>
            <sz val="9"/>
            <color indexed="81"/>
            <rFont val="Tahoma"/>
            <family val="2"/>
            <charset val="238"/>
          </rPr>
          <t xml:space="preserve">Číslo objednávky
</t>
        </r>
        <r>
          <rPr>
            <sz val="9"/>
            <color indexed="81"/>
            <rFont val="Tahoma"/>
            <family val="2"/>
            <charset val="238"/>
          </rPr>
          <t>(variabilný symbol)</t>
        </r>
      </text>
    </comment>
    <comment ref="C11" authorId="0" shapeId="0" xr:uid="{00000000-0006-0000-0000-000002000000}">
      <text>
        <r>
          <rPr>
            <b/>
            <sz val="9"/>
            <color indexed="81"/>
            <rFont val="Tahoma"/>
            <family val="2"/>
            <charset val="238"/>
          </rPr>
          <t xml:space="preserve">Prevádzka CK Solvex
</t>
        </r>
        <r>
          <rPr>
            <sz val="9"/>
            <color indexed="81"/>
            <rFont val="Tahoma"/>
            <family val="2"/>
            <charset val="238"/>
          </rPr>
          <t>Ak ide o priameho klienta</t>
        </r>
      </text>
    </comment>
    <comment ref="B23" authorId="0" shapeId="0" xr:uid="{00000000-0006-0000-0000-000003000000}">
      <text>
        <r>
          <rPr>
            <b/>
            <sz val="9"/>
            <color indexed="81"/>
            <rFont val="Tahoma"/>
            <family val="2"/>
            <charset val="238"/>
          </rPr>
          <t xml:space="preserve">Termín
</t>
        </r>
        <r>
          <rPr>
            <sz val="9"/>
            <color indexed="81"/>
            <rFont val="Tahoma"/>
            <family val="2"/>
            <charset val="238"/>
          </rPr>
          <t>Od - Do</t>
        </r>
      </text>
    </comment>
    <comment ref="F23" authorId="0" shapeId="0" xr:uid="{00000000-0006-0000-0000-000004000000}">
      <text>
        <r>
          <rPr>
            <b/>
            <sz val="9"/>
            <color indexed="81"/>
            <rFont val="Tahoma"/>
            <family val="2"/>
            <charset val="238"/>
          </rPr>
          <t xml:space="preserve">Doprava
</t>
        </r>
        <r>
          <rPr>
            <sz val="9"/>
            <color indexed="81"/>
            <rFont val="Tahoma"/>
            <family val="2"/>
            <charset val="238"/>
          </rPr>
          <t>Druh dopravy</t>
        </r>
      </text>
    </comment>
    <comment ref="B24" authorId="0" shapeId="0" xr:uid="{00000000-0006-0000-0000-000005000000}">
      <text>
        <r>
          <rPr>
            <b/>
            <sz val="9"/>
            <color indexed="81"/>
            <rFont val="Tahoma"/>
            <family val="2"/>
            <charset val="238"/>
          </rPr>
          <t xml:space="preserve">Destinácia
</t>
        </r>
        <r>
          <rPr>
            <sz val="9"/>
            <color indexed="81"/>
            <rFont val="Tahoma"/>
            <family val="2"/>
            <charset val="238"/>
          </rPr>
          <t>Letovisko</t>
        </r>
      </text>
    </comment>
    <comment ref="F24" authorId="0" shapeId="0" xr:uid="{00000000-0006-0000-0000-000006000000}">
      <text>
        <r>
          <rPr>
            <b/>
            <sz val="9"/>
            <color indexed="81"/>
            <rFont val="Tahoma"/>
            <family val="2"/>
            <charset val="238"/>
          </rPr>
          <t xml:space="preserve">Doprava
</t>
        </r>
        <r>
          <rPr>
            <sz val="9"/>
            <color indexed="81"/>
            <rFont val="Tahoma"/>
            <family val="2"/>
            <charset val="238"/>
          </rPr>
          <t>Druh dopravy</t>
        </r>
      </text>
    </comment>
    <comment ref="B25" authorId="0" shapeId="0" xr:uid="{00000000-0006-0000-0000-000007000000}">
      <text>
        <r>
          <rPr>
            <b/>
            <sz val="9"/>
            <color indexed="81"/>
            <rFont val="Tahoma"/>
            <family val="2"/>
            <charset val="238"/>
          </rPr>
          <t>Ubytovanie</t>
        </r>
        <r>
          <rPr>
            <sz val="9"/>
            <color indexed="81"/>
            <rFont val="Tahoma"/>
            <family val="2"/>
            <charset val="238"/>
          </rPr>
          <t xml:space="preserve">
Názov hotela</t>
        </r>
      </text>
    </comment>
    <comment ref="F25" authorId="0" shapeId="0" xr:uid="{00000000-0006-0000-0000-000008000000}">
      <text>
        <r>
          <rPr>
            <b/>
            <sz val="9"/>
            <color indexed="81"/>
            <rFont val="Tahoma"/>
            <family val="2"/>
            <charset val="238"/>
          </rPr>
          <t xml:space="preserve">Ubytovanie
</t>
        </r>
        <r>
          <rPr>
            <sz val="9"/>
            <color indexed="81"/>
            <rFont val="Tahoma"/>
            <family val="2"/>
            <charset val="238"/>
          </rPr>
          <t>Naše hodnotenie kvality ubytovania</t>
        </r>
      </text>
    </comment>
    <comment ref="H25" authorId="0" shapeId="0" xr:uid="{00000000-0006-0000-0000-000009000000}">
      <text>
        <r>
          <rPr>
            <b/>
            <sz val="9"/>
            <color indexed="81"/>
            <rFont val="Tahoma"/>
            <family val="2"/>
            <charset val="238"/>
          </rPr>
          <t xml:space="preserve">Rozloženie izieb
</t>
        </r>
        <r>
          <rPr>
            <sz val="9"/>
            <color indexed="81"/>
            <rFont val="Tahoma"/>
            <family val="2"/>
            <charset val="238"/>
          </rPr>
          <t>2+0, 2+1, 2+2
APT, Studio a podobne...</t>
        </r>
      </text>
    </comment>
    <comment ref="H26" authorId="0" shapeId="0" xr:uid="{00000000-0006-0000-0000-00000A000000}">
      <text>
        <r>
          <rPr>
            <b/>
            <sz val="9"/>
            <color indexed="81"/>
            <rFont val="Segoe UI"/>
            <family val="2"/>
            <charset val="238"/>
          </rPr>
          <t xml:space="preserve">Kategoria bytovacieho zariadenia
</t>
        </r>
        <r>
          <rPr>
            <sz val="9"/>
            <color indexed="81"/>
            <rFont val="Segoe UI"/>
            <family val="2"/>
            <charset val="238"/>
          </rPr>
          <t xml:space="preserve">napr hotel/apartmánovy dom/štúdio
</t>
        </r>
      </text>
    </comment>
  </commentList>
</comments>
</file>

<file path=xl/sharedStrings.xml><?xml version="1.0" encoding="utf-8"?>
<sst xmlns="http://schemas.openxmlformats.org/spreadsheetml/2006/main" count="280" uniqueCount="254">
  <si>
    <t>ZMLUVA O ZÁJAZDE</t>
  </si>
  <si>
    <t>Predmetná zmluva o zájazde je uzatvorená v zmysle § 1 ods. 3, § 16 ako aj ďalších príslušných ustanovení zákon č. 170/2018 Z. z. o zájazdoch, spojených službách cestovného ruchu, niektorých podmienkach podnikania v cestovnom ruchu v znení neskorších predpisov, v nadväznosti na § 10a ako aj ďalších príslušných ustanovení zákona č. 250/2007 Z. z. o ochrane spotrebiteľa v znení neskorších predpisov a príslušných ustanovení zákona 40/1964 Zb. Občiansky zákonník v znení neskorších predpisov medzi</t>
  </si>
  <si>
    <t>Šustekova 13-15, Bratislava</t>
  </si>
  <si>
    <t>*****</t>
  </si>
  <si>
    <t>Bulharsko</t>
  </si>
  <si>
    <t>raňajky</t>
  </si>
  <si>
    <t>Bratislava</t>
  </si>
  <si>
    <t>Letecky</t>
  </si>
  <si>
    <t>OBCHODNÍKOM</t>
  </si>
  <si>
    <t>AUTORIZOVANÝ PREDAJCA</t>
  </si>
  <si>
    <t>Kamenné námestie 1, Bratislava</t>
  </si>
  <si>
    <t>***</t>
  </si>
  <si>
    <t>Rodos</t>
  </si>
  <si>
    <t>plná penzia</t>
  </si>
  <si>
    <t>Poprad</t>
  </si>
  <si>
    <t xml:space="preserve">SOLVEX s.r.o., so sídlom Námestie SNP 15, 811 06 Bratislava </t>
  </si>
  <si>
    <t>Dunajská 16, Bratislava</t>
  </si>
  <si>
    <t>**</t>
  </si>
  <si>
    <t>Kos</t>
  </si>
  <si>
    <t>all inclusive</t>
  </si>
  <si>
    <t>Sliač</t>
  </si>
  <si>
    <t>zapísaná v OR Okresného súdu Bratislava I Oddiel: Sro Vložka číslo: 23857/B</t>
  </si>
  <si>
    <t>Dolná 9, Banská Bystrica</t>
  </si>
  <si>
    <t>Turecko</t>
  </si>
  <si>
    <t>ultra all inclusive</t>
  </si>
  <si>
    <t>Budapešť</t>
  </si>
  <si>
    <t xml:space="preserve"> IČO: 35809728    IČ DPH: SK2020282825   DIČ: 2020282825  zastúpená: Irena Yalamova, konateľ</t>
  </si>
  <si>
    <t>Hlavná 98, Prešov</t>
  </si>
  <si>
    <t>Čierna Hora</t>
  </si>
  <si>
    <t>all inclusive light</t>
  </si>
  <si>
    <t>Ostrava</t>
  </si>
  <si>
    <t>BANKOVÉ SPOJENIE</t>
  </si>
  <si>
    <t>Československá obchodná banka, a.s.</t>
  </si>
  <si>
    <t>TATRA BANKA, a.s.</t>
  </si>
  <si>
    <t>IBAN: SK59 7500 0000 0040 0439 7410</t>
  </si>
  <si>
    <t>IBAN: SK92 1100 0000 0026 2052 0487</t>
  </si>
  <si>
    <t>Alžbetina 31, Košice</t>
  </si>
  <si>
    <t>Chorvátsko</t>
  </si>
  <si>
    <t>bez stravy</t>
  </si>
  <si>
    <t>Brno</t>
  </si>
  <si>
    <t>BIC: CEKOSKBX</t>
  </si>
  <si>
    <t>BIC: TATRSKBX</t>
  </si>
  <si>
    <t>1. mája 91/1, Liptovský Mikuláš</t>
  </si>
  <si>
    <t>PREVÁDZKA</t>
  </si>
  <si>
    <r>
      <rPr>
        <sz val="9"/>
        <color indexed="10"/>
        <rFont val="Arial Narrow"/>
        <family val="2"/>
        <charset val="238"/>
      </rPr>
      <t>tel:</t>
    </r>
    <r>
      <rPr>
        <b/>
        <sz val="9"/>
        <color indexed="10"/>
        <rFont val="Arial Narrow"/>
        <family val="2"/>
        <charset val="238"/>
      </rPr>
      <t xml:space="preserve"> 00421 2 2100 2100</t>
    </r>
  </si>
  <si>
    <r>
      <rPr>
        <sz val="9"/>
        <color indexed="10"/>
        <rFont val="Arial Narrow"/>
        <family val="2"/>
        <charset val="238"/>
      </rPr>
      <t>fax:</t>
    </r>
    <r>
      <rPr>
        <b/>
        <sz val="9"/>
        <color indexed="10"/>
        <rFont val="Arial Narrow"/>
        <family val="2"/>
        <charset val="238"/>
      </rPr>
      <t xml:space="preserve"> 00421 2 6241 3506</t>
    </r>
  </si>
  <si>
    <r>
      <rPr>
        <sz val="9"/>
        <color indexed="10"/>
        <rFont val="Arial Narrow"/>
        <family val="2"/>
        <charset val="238"/>
      </rPr>
      <t>e-mail:</t>
    </r>
    <r>
      <rPr>
        <b/>
        <sz val="9"/>
        <color indexed="10"/>
        <rFont val="Arial Narrow"/>
        <family val="2"/>
        <charset val="238"/>
      </rPr>
      <t xml:space="preserve"> objednavka@solvex.sk</t>
    </r>
  </si>
  <si>
    <t>CESTUJÚCIM</t>
  </si>
  <si>
    <t>Meno a priezvisko</t>
  </si>
  <si>
    <t>Trvale bytom</t>
  </si>
  <si>
    <t>Rodné číslo</t>
  </si>
  <si>
    <t>Mobil</t>
  </si>
  <si>
    <t>Cestovný doklad č.</t>
  </si>
  <si>
    <t>E-mail</t>
  </si>
  <si>
    <t xml:space="preserve"> </t>
  </si>
  <si>
    <t>SPOLUCESTUJÚCI</t>
  </si>
  <si>
    <t>Termín od / do</t>
  </si>
  <si>
    <t>Doprava</t>
  </si>
  <si>
    <t>Krajina/oblasť</t>
  </si>
  <si>
    <t>Stredisko</t>
  </si>
  <si>
    <t>Odlet z</t>
  </si>
  <si>
    <t>Ubytovanie</t>
  </si>
  <si>
    <t>Hodnotenie</t>
  </si>
  <si>
    <t>Dní/nocí</t>
  </si>
  <si>
    <t>Stravovanie</t>
  </si>
  <si>
    <t>Typ izby</t>
  </si>
  <si>
    <t>Kateg. ubytovania</t>
  </si>
  <si>
    <r>
      <t>Iné želania objednávateľa</t>
    </r>
    <r>
      <rPr>
        <sz val="9"/>
        <rFont val="Arial Narrow"/>
        <family val="2"/>
        <charset val="238"/>
      </rPr>
      <t xml:space="preserve"> - negarantovaná požiadavka nad rámec zaplatených služieb</t>
    </r>
  </si>
  <si>
    <t>NÁZOV SLUŽBY</t>
  </si>
  <si>
    <t>Cena/osoba</t>
  </si>
  <si>
    <t>Počet</t>
  </si>
  <si>
    <t>Spolu EUR</t>
  </si>
  <si>
    <t>POISTNÁ ZMLUVA</t>
  </si>
  <si>
    <t>Komplexné cestovné poistenie GLOBAL plus</t>
  </si>
  <si>
    <t xml:space="preserve">Platnosť </t>
  </si>
  <si>
    <t>Počet poist. osôb</t>
  </si>
  <si>
    <t>Počet dní</t>
  </si>
  <si>
    <t>Poistné spolu v EUR</t>
  </si>
  <si>
    <t>Poistné krytie storna zájazdu max. 3600 €/zmluva</t>
  </si>
  <si>
    <t>Podpis poistníka:</t>
  </si>
  <si>
    <t>Cena celkom</t>
  </si>
  <si>
    <t>+421268202060</t>
  </si>
  <si>
    <t>Pokyny k zájazdu Vám doručíme najneskôr 7 dní pred začatím zájazdu</t>
  </si>
  <si>
    <t>Platba</t>
  </si>
  <si>
    <t>Dátum</t>
  </si>
  <si>
    <t>Čiastka</t>
  </si>
  <si>
    <t>•poštou</t>
  </si>
  <si>
    <t>•osobne</t>
  </si>
  <si>
    <t>Záloha</t>
  </si>
  <si>
    <t>•mailom</t>
  </si>
  <si>
    <t>Doplatok</t>
  </si>
  <si>
    <t>Povinné zmluvné poistenie zájazdu pre prípad úpadku cestovnej kancelárie je uzavreté podľa zákona č. 281/2001 Z. z. o zájazdoch, v znení neskorších predpisov - číslo zmluvy: 1699000147, poistná suma 1 000 000 € uzavretá v KOOPERATIVA poisťovňa, a.s. Vienna Insurance Group, Štefanovičova 4, 816 23 Bratislava</t>
  </si>
  <si>
    <r>
      <t>Objednávateľ zájazdu, zastupujúci vyššie uvedených cestujúcich, potvrdzuje pravdivosť, správnosť a aktuálnosť osobných údajov a svojím podpisom</t>
    </r>
    <r>
      <rPr>
        <b/>
        <sz val="9"/>
        <rFont val="Arial Narrow"/>
        <family val="2"/>
        <charset val="238"/>
      </rPr>
      <t xml:space="preserve"> vyjadruje súhlas aj v mene všetkých cestujúcich so Všeobecnými zmluvnými podmienkami účasti na zájazdoch a pobytoch cestovnej kancelárie SOLVEX s.r.o.</t>
    </r>
    <r>
      <rPr>
        <sz val="9"/>
        <rFont val="Arial Narrow"/>
        <family val="2"/>
        <charset val="238"/>
      </rPr>
      <t xml:space="preserve">, ktoré tvoria neoddeliteľnú súčasť tejto Zmluvy. Zároveň potvrdzuje, že dostal ich písomnú formu. Komplexné cestovné poistenie (KCP) dojednané touto zmluvou, sa riadi Všeobecnými poistnými podmienkami  č. 642, 643 GLOBAL plus, ktoré klient dostal v písomnej podobe a bol s nimi oboznámený pred uzatvorením tejto zmluvy a zároveň bol informovaný o povinnosti kontaktovať poisťovňu (asistenčnú službu) na tel. čísle +421268202060 </t>
    </r>
    <r>
      <rPr>
        <b/>
        <sz val="9"/>
        <rFont val="Arial Narrow"/>
        <family val="2"/>
        <charset val="238"/>
      </rPr>
      <t>vždy vopred, pred poskytnutím zdravotnej starostlivosti v zahraničí</t>
    </r>
    <r>
      <rPr>
        <sz val="9"/>
        <rFont val="Arial Narrow"/>
        <family val="2"/>
        <charset val="238"/>
      </rPr>
      <t>. Objednávateľ svojím podpisom na tejto zmluve berie na vedomie, že CK  Solvex s.r.o. ako obstarávateľ zájazdu spracúva osobné údaje Objednávateľa a ďalších osôb - účastníkov zájazdu a osôb, na ktorých je zájazd postúpený podľa Nariadenia Európskeho parlamentu a Rady (EU) 2016/679 a zákonom č. 18/2018 Z. z. o ochrane osobných údajov, v informačných systémoch CK Solvex s.r.o.. Právnym dôvodom spracúvania osobných údajov je plnenie zo zmluvy, ktorej zmluvnou stranou je objednávateľ a ďalšie osoby - účastníci zájazdu, prípadne osoba, na ktorú je zájazd postúpený. CK Solvex s.r.o. je prevádzkovateľom informačného systému. Účelom spracovania osobných údajov je riadne plnenie Zmluvy o obstaraní zájazdu. Príjemcom osobných údajov je/môže byť zmluvný partner prevádzkovateľa, prostredníctvom, ktorých sa zabezpečuje riadne plnenie zmluvy. CK Solvex s.r.o. zamýšľa (t.j. môže,  ale nemusí) preniesť osobné údaje do všetkých krajín, v ktorých sa bude realizovať zájazd v zmysle Zmluvy o obstaraní zájazdu a to vrátane krajín, v ktorých bude prebiehať cesta/doprava, ktorá je predmetom Zmluvy o obstaraní zájazdu. Obchodné a zmluvné podmienky sú k dispozícii v elektronickej verzii na www.solvex.sk alebo v tlačovej verzii katalógu Solvex LETO 2019.
Predmetnou zmluvou o zájazde sa cestujúci zaväazuje zaplatiť obchodníkovi riadne a včas dohodnutú cenu zájazdu podľa prehľadu v NÁZOV SLUŽBY v tejto zmluve.</t>
    </r>
  </si>
  <si>
    <t>Súhlasím  Nesúhlasím</t>
  </si>
  <si>
    <t>s cezhraničným prenosom uvedených osobných údajov do tretej krajiny, ktorá nezabezpečuje primeranú úroveň ochrany osobných údajov alebo s poskytovaním osobných údajov prevádzkovateľovi so sídlom v inom členskom štáte za účelom zabezpečenia predmetného zájazdu, a to na obdobie potrebné na plnenie zmluvy a vysporiadanie záväzkov z nej plynúcich.</t>
  </si>
  <si>
    <t>Súhlasím            Nesúhlasím</t>
  </si>
  <si>
    <t>aby CK SOLVEX s.r.o. spracúvala uvedené osobné údaje pre účely zasielania katalógu, newsletterov a pre iné účely marketingu.</t>
  </si>
  <si>
    <t>Ďalšie informácií v súvislosti so zájazdom :
a) obchodník informoval cestujúceho o jeho vízových, pasových a iných  povinnostiach v súvislosti so zájazdom (predpokladaná lehota na vydanie víz, informácie o zdravotných požiadavkách v cieľovom mieste a pod., najmä ak cieľový štát má vízovú povinnosť voči občanom domovského štátu cestujúceho);
b) obchodník informoval cestujúceho o poverenom zodpovednom zástupcovi, resp. tretej osoby, prostredníctvom ktorej je možne sa s obchodníkom skontaktovať a komunikovať s nim (meno alebo názov/adresa/e-mail, telefónne číslo vrátane pre núdzové situácie);
c) obchodník informoval cestujúceho o svojej zodpovednosti za poskytnutie zájazdu uvedenej v čl. VII Všeobecných zmluvných podmienkach, dodatkoch, reklamačných protokoloch, ktoré tvoria neoddeliteľnú súčasť tejto zmluvy, a ktoré boli vypracovane a zariadené do tejto zmluvy v zmysle ustanovenia § 273 zákona č. 513/1991 Zb. Obchodný zákonník v znení neskorších predpisov (ďalej len „VZP“);
d) obchodník informoval cestujúceho o svojej povinnosti poskytnúť pomoc uvedenej v čl. IV ods. 3 VZP;
e) obchodník oboznámil cestujúceho s názvom a sídlom poskytovateľa ochrany pre prípad úpadku a jeho kontaktnými údajmi;
Zároveň v súvislosti s ochrannou pre prípad svojho úpadku obchodník oboznámil cestujúceho s jeho právom v zmysle ustanovenia čl. III ods. 1 písm. g) VZP;
f) obchodník oboznámil cestujúceho s jeho oznamovacou povinnosťou podľa ustanovenia čl. III ods. 2 písm. l) VZP;
g) ak na základe zmluvy o zájazde, ktorej súčasťou je ubytovanie, cestuje maloletý bez sprievodu rodiča alebo inej oprávnenej osoby, obchodník oboznámil cestujúceho s informáciami, ktoré umožňujú priamy kontakt s maloletým alebo s osobou, ktorá za maloletého nesie zodpovednosť v mieste pobytu;
h) obchodník informoval cestujúceho o postupoch uplatňovania a vybavovania reklamácií, sťažností a podnetov cestujúcich a o možnosti a podmienkach riešenia sporu prostredníctvom systému alternatívneho riešenia sporov podľa  zákon č. 391/2015 Z. z. o alternatívnom riešení spotrebiteľských sporov v znení neskorších predpisov. Uvedené informácií sú úvedené v čl. VII VZP;
i) obchodník informoval cestujúceho o jeho práve postúpiť zmluvu o zájazde inému cestujúcemu podľa podmienok uvedených v čl. III ods. 1 písm. d) VZP;
j) obchodník informoval cestujúceho o jeho práve na primeranú náhradu majetkovej škody a nemajetkovej ujmy podľa podmienok uvedených čl. VIII VZP;
k) obchodník informoval a odporúčal cestujúcemu uzavretie komplexného cestovného poistenia, ktoré rieši aj prípadné krytie nákladov spojených s odstúpením od zmluvy o zájazde, alebo iných nákladov, ktoré môžu vzniknúť cestujúcemu najmä v prípade nehody, ochorenia alebo smrti. V prípade neuzavretia cestovného poistenia cestujúci berie na vedomie, že v prípade škodovej udalosti alebo pri nenastúpení na cestu si nemôže nárokovať náhradu škody a ani žiadne iné nároky z titulu poistenia.
6. Ďalšie dojednania v súvislosti so zájazdom :
a) medzi zmluvnými stranami bolo dohodnuté, že cestujúci je oprávnený kedykoľvek pred začatím zájazdu odstúpiť od tejto zmluvy o zájazde. V prípade aplikácii uvedeného oprávnenia podľa prvej vety cestujúci sa zaväzuje uhradiť obchodníkovi odstupne podľa podmienok a výšky uvedených v čl. VI ods. 1 VZP;
b) medzi zmluvnými stranami bolo dohodnuté, že obchodník je oprávnený pred začatím zájazdu odstúpiť od tejto zmluvy o zájazde z dôvodu nedosiahnutia minimálneho počtu cestujúcich a podľa podmienok uvedených v čl. VI. ods. 5 VZP;
c) medzi zmluvnými stranami boli dohodnuté nasledovné osobitné požiadavky cestujúceho, s ktorými obchodník suhlasi ale negarantujé ich splnenie;
d) medzi zmluvnými stranami bolo dohodnuté, že obchodník je oprávnený jednostranným úkonom zvýšiť cenu zájazdu podľa podmienok uvedených čl. II ods. 7 VZP;
e) medzi zmluvnými stranami bolo dohodnuté, že obchodník je oprávnený pred začatím zájazdu jednostranne zmeniť iné podmienky zmluvy o zájazde ako cenu podľa písm. d) a to podľa ustanovení uvedených v čl. V ods. 1 VZP;
f) medzi zmluvnými stranami bolo dohodnuté, že výška náhrady škody podľa čl. VIII VZP nesmie presiahnuť trojnásobok celkovej ceny zájazdu.</t>
  </si>
  <si>
    <t>7. Záverečne ustanovenia :
a) Cestujúci svojim podpisom tejto zmluvy vyhlasuje a potvrdzuje, že bol pred jej podpisom oboznámený s formulárom štandardných informácií pre zmluvy o zájazde, s katalógom, resp. s inou písomnou ponukou zájazdov, ktoré  obsahovali špecifikáciu zákonných podmienok zájazdu, vrátane informácii nachádzajúcich sa na webovom sídle www.solvex.sk. Cestujúci svojim podpisom tejto zmluvy tiež potvrdzuje, že bol oboznámený so VZP obchodníka v celom rozsahu a tieto VZP akceptuje a súhlasí s nimi. Cestujúci zároveň svojim podpisom tejto zmluvy tiež potvrdzuje, že bol oboznámený s Reklamačným poriadkom obchodníka v celom rozsahu a Reklamačný poriadok akceptuje a súhlasí s nimi. Uvedené v predchádzajúcich vetách predzmluvný formulár, VZP a Reklamačný poriadok tvoria neoddeliteľnú súčasť tejto zmluvy, s uvedenom skutočnosťou je cestujúci uzrozumený;
b) Cestujúci podpisom tejto zmluvy súhlasí so spracúvaním všetkých osobných údajov všetkých osôb, ktoré sú cestujúcimi v súlade so zákonom č. 18/2018 Z.z. o ochrane osobných údajov v znení neskorších predpisov a v súlade s Nariadením Európskeho parlamentu a Rady EÚ č. 2016/679 o ochrane fyzických osôb pri spracúvaní osobných údajov a o voľnom pohybe takýchto údajov, v informačnom systéme cestovnej kancelárie, ktoré poskytol prostredníctvom tejto zmluvy. Cestujúci súčasne vyhlasuje, že je splnomocnený ostatnými osobami, ktoré sú cestujúcimi, ktorých osobné údaje sú uvedené v tejto zmluve, na uvedenie ich osobných údajov do tejto zmluvy a na udelenie ich súhlasu na ich použitie na účel spracovania a na dobu potrebnú na poskytnutie zájazdu a realizácie súvisiacich práv a povinností. Účelom spracovania je zabezpečenie poskytnutia služieb tvoriacich zájazd. Osobné údaje budú poskytnuté tretím stranám za účelom plnenia služieb dohodnutých v tejto zmluve a to aj cezhranične. Cestujúci podpisom tejto zmluvy zároveň vyjadruje súhlas / nesúhlas (nehodiace sa prečiarknuť) so spracovaním osobných údajov obsiahnutých v tejto zmluve o zájazde cestovnou kanceláriou  a to na marketingové účely, vrátane vytvárania personalizovaných ponúk s využitím cookies, googleanalytics, prípadne iných nástrojov. Tento súhlas trvá 10 rokov od okamihu poskytnutia poslednej služby, alebo tovaru a je ho možné kedykoľvek odvolať doručením oznámenia cestovnej kancelárii. Uvedený súhlas je daný aj za všetky ostatné osoby, ktoré sú cestujúcimi. 
c) Tato zmluva nadobúda platnosť a účinnosť dňom jej podpísania zmluvnými stranami a je vyhotovená v potrebnom počte výtlačkov v závislosti od počtu cestujúcich, pričom každému cestujúcemu bude doručený jeden výtlačok tejto zmluvy.</t>
  </si>
  <si>
    <t>V</t>
  </si>
  <si>
    <t>Dňa</t>
  </si>
  <si>
    <t>Objednávateľ
zájazdu (klient)</t>
  </si>
  <si>
    <t>Obstarávateľ
CK SOLVEX</t>
  </si>
  <si>
    <t>Autorizovaný
predajca</t>
  </si>
  <si>
    <t>Komplexné cestovné poistenie Solvex s.r.o. od KOOPERATIVA poisťovňa, a.s. Vienna Insurance Group 
Poisťovateľ:
KOOPERATIVA poisťovňa, a.s. Vienna Insurance Group, so sídlom: Štefanovičova 4, 816 23 Bratislava, IČO: 00 585 441, DIČ: 2020527300
IČ DPH: SK7020000746 Spoločnosť je členom skupiny pre DPH. zapísaná v Obchodnom registri Okresného súdu Bratislava I, oddiel: Sa, vložka číslo: 79/B
Poistník: SOLVEX s.r.o., Nám SNP 15, 811 06 Bratislava IČO: 35809728, DIČ: 2020282825, IČ DPH: SK2020282825, Zapísaná v OR OS Bratislava I, odd. Sro, vl.č. 2385/B.
Poistení: Objednávateľ a všetci účastníci zájazdu na vyššie uvedenej zmluve o obstaraní zájazdu Neoddeliteľnou súčasťou tejto poistnej zmluvy sú Všeobecné poistné podmienky cestovného poistenia.  Klient svojím podpisom potvrdzuje, že mu boli odovzdané a prevzal Všeobecné poistné podmienky cestovného poistenia a súhlasí s nimi. Klient zároveň svojím podpisom potvrdzuje, že  mu bol pred uzavretím poistenia odovzdaný a prevzal Informačný dokument o poistnom produkte.
POISTENIE PRE PRÍPAD ÚPADKU CK Solvex s.r.o.
CK je poistená pre prípad úpadku podľa zákona 281/2001 Z.z. v KOOPERATIVA poisťovňa, a.s. Vienna Insurance Group, v zmysle Všeobecných poistných podmienok pre poistenie zájazdu pre prípad úpadku cestovnej kancelárie, číslo poistnej zmluvy 1699000147.
Hlásenie poistnej udalosti: telefónne číslo +421 268 202 060
Poistník dáva týmto poisťovateľovi súhlas:
1) so spracúvaním osobných údajov, ako aj osobitnej kategórie osobných údajov v informačnom systéme poisťovateľa a zaisťovateľa, na účely správy poistenia, na účely likvidácie poistných udalostí a na účely zaistenia, na dobu do vysporiadania všetkých záväzkov vyplývajúcich z poistnej zmluvy
2) s poskytnutím osobných údajov tretím osobám na účely realizácie asistenčných služieb a zaisťovania
3) s cezhraničným prenosom osobných údajov, vykonávaným v prípade likvidácie poistných udalostí. Poistník týmto dáva poisťovateľovi osobitný písomný súhlas s cezhraničným prenosom osobných údajov, vykonávaným v prípade likvidácie poistných udalostí do krajín, ktoré nezabezpečujú primeranú úroveň ochrany osobných údajov. Poistník je oprávnený podľa § 20 ods. 5 zákona č. 428/2002 Z. z. o ochrane osobných údajov písomne odmietnuť cezhraničný prenos svojich osobných údajov. Poistník je oprávnený súhlas so spracovaním osobných údajov odvolať s tým, že účinky odvolania nastanú okamihom vysporiadania všetkých záväzkov vyplývajúcich z poistnej zmluvy.                               
Súhlas so spracúvaním osobných údajov na marketingové účely                                     
Súhlasím, aby KOOPERATIVA poisťovňa, a.s. Vienna Insurance Group, spracúvala moje osobné údaje v rozsahu titul, meno, priezvisko, kontaktná adresa, telefónne číslo a e-mailová adresa a kontaktovala ma na účely ponúkania produktov a služieb poisťovateľa a poskytovania informácií o aktivitách poisťovateľa, a to počas trvania zmluvného vzťahu s poisťovateľom a po dobu 5 rokov od ukončenia platnosti všetkých mojich zmluvných vzťahov s poisťovateľom.                          
Beriem na vedomie, že tento súhlas so spracúvaním osobných údajov môžem kedykoľvek odvolať zaslaním písomného odvolania na adresu sídla poisťovateľa alebo odvolania prostredníctvom webového sídla poisťovateľa. Podrobné informácie o mojich právach ako dotknutej osoby a spracúvaní osobných údajov sú uvedené v zmluvnej dokumentácií, na webovom sídle poisťovateľa: www.kooperativa.sk a na pobočkách poisťovateľa.
Zároveň súhlasím s tým, že mi marketingové informácie môžu byť poskytované aj  prostredníctvom automatických volacích a komunikačných systémov bez ľudského zásahu alebo elektronickej pošty vrátane služby krátkych správ v zmysle osobitných právnych predpisov (napr. zákon o reklame, zákon o elektronických komunikáciách).</t>
  </si>
  <si>
    <t>maximálny limit 7200€</t>
  </si>
  <si>
    <t>Nadštandardné storno 2,75% z celkovej ceny zájazdu</t>
  </si>
  <si>
    <t>DEFINÍCIA POJMOV</t>
  </si>
  <si>
    <r>
      <t xml:space="preserve">1. Obchodník: </t>
    </r>
    <r>
      <rPr>
        <b/>
        <sz val="11"/>
        <color theme="1"/>
        <rFont val="Calibri"/>
        <family val="2"/>
        <charset val="238"/>
        <scheme val="minor"/>
      </rPr>
      <t>cestovná kancelária SOLVEX s.r.o</t>
    </r>
    <r>
      <rPr>
        <sz val="11"/>
        <color theme="1"/>
        <rFont val="Calibri"/>
        <family val="2"/>
        <charset val="238"/>
        <scheme val="minor"/>
      </rPr>
      <t xml:space="preserve">., so sídlom: Nám. SNP 15, 811 06 Bratislava, IČO: 35 809 728, zastúpená: Irena Yalamova, konateľ, Zapísaná: Obchodný register Okresného súdu Bratislava I, oddiel: Sro, vložka číslo:  23857/B, ktorá pri uzatváraní a plnení zmluvy o zájazde alebo zmluvy tvoriacej spojené služby cestovného ruchu koná v rámci svojej podnikateľskej činnosti a to aj prostredníctvom inej osoby, ktorá koná v jej mene alebo z jej poverenia. </t>
    </r>
  </si>
  <si>
    <t>2. Cestujúci: fyzická osoba, ktorá uzatvára zmluvu o zájazde alebo ktorej majú byť poskytnuté služby cestovného ruchu na základe uzatvorenej zmluvy o zájazde. Všetky osoby na strane cestujúceho sú povinné plniť svoje povinnosti vyplývajúce zo zmluvy o zájazde spoločne a nerozdielne.</t>
  </si>
  <si>
    <t>3. Zákon: zákon č. 170/2018 Z. z. o zájazdoch, spojených službách cestovného ruchu, niektorých podmienkach podnikania v cestovnom ruchu a o zmene a doplnení niektorých zákonov.</t>
  </si>
  <si>
    <t>4. Trvanlivý nosič: prostriedok, ktorý umožňuje cestujúcemu alebo obchodníkovi uchovať jemu adresované informácie spôsobom umožňujúcim ich použitie v budúcnosti na čas, ktorý zodpovedá účelu týchto informácií, a ktorý umožňuje nezmenené reprodukovanie uložených informácií, najmä papier, e-mail, SMS, USB kľúč, CD, DVD, pamäťová karta alebo pevný disk počítača.</t>
  </si>
  <si>
    <t>5. Predajné miesto: prevádzkareň alebo iný priestor, kde obchodník obvykle vykonáva svoju podnikateľskú činnosť, vrátane webového sídla alebo iných prostriedkov diaľkovej komunikácie, ktoré umožňujú uzatvorenie zmluvy bez súčasnej fyzickej prítomnosti zmluvných strán.</t>
  </si>
  <si>
    <t>I. ZMLUVA O ZÁJAZDE</t>
  </si>
  <si>
    <t xml:space="preserve">1. Zmluva o zájazde vzniká medzi obchodníkom a cestujúcim na základe riadne vyplnenej a podpísanej zmluvy o zájazde potvrdenej obchodníkom alebo inou cestovnou kanceláriou splnomocnenou obchodníkom alebo cestovnou agentúrou, ktoré sprostredkovávajú služby obchodníka. Za riadne vyplnenú a podpísanú zmluvu o zájazde cestujúcim v zmysle predchádzajúcej vety sa považuje aj riadne vyplnená a podpísaná zmluva o zájazde jeho zákonným zástupcom alebo splnomocneným zástupcom. Súčasťou zmluvy o zájazde sú všetky písomné doklady a informácie, ktoré cestujúci od obchodníka obdrží alebo na základe ktorých cestujúci uzatvorí zmluvu, a to najmä formulár štandardných informácií pre zmluvy o zájazde, ponukový katalóg s cenníkom, dodatky ku katalógu, ponuka tzv. first a last minute zájazdov, všeobecné informácie, všeobecné zmluvné podmienky a písomné pokyny - podrobnejšie informácie o zájazde, pobyte alebo objednaných službách, informácie obsiahnuté na webovom sídle www.solvex.sk a reklamačný poriadok. Obchodník si vyhradzuje právo uviesť v špeciálnych písomných ponukách odlišné podmienky a špecifikácie, ktoré majú prednosť pred týmito všeobecnými zmluvnými podmienkami. Písomné doklady a informácie, ktoré poskytne cestujúcemu iná obchodníkom splnomocnená osoba alebo cestovná agentúra, ktorá sprostredkováva služby obchodníka, nie sú súčasťou zmluvy, ak sú v rozpore s popisom alebo s informáciami o zájazde v katalógu alebo v iných písomných dokladoch vydaných obchodníkom. </t>
  </si>
  <si>
    <t>2. Iná obchodníkom splnomocnená cestovná kancelária alebo cestovná agentúra, ktorá sprostredkováva služby obchodníka nie je splnomocnená dohodnúť s cestujúcim ustanovenia v zmluve o obstaraní zájazdu alebo poskytovať cestujúcemu informácie, ktoré sú v rozpore s popisom alebo s informáciami o zájazde v katalógu alebo v iných písomných prospektoch a dokumentoch.</t>
  </si>
  <si>
    <t>3. Osoba, ktorá koná za cestujúceho alebo ako cestujúci, podpisom zmluvy potvrdzuje, že je na základe zákona alebo splnomocnenia oprávnená v mene cestujúceho uzatvoriť zmluvu a že v prípade uzatvorenia zmluvy v prospech inej osoby táto vyjadrila súhlas s účasťou na zájazde. Takáto osoba prehlasuje, že disponuje súhlasom na spracúvanie osobných údajov tejto osoby a že ju informoval o podmienkach spracúvania podľa tejto zmluvy. Všetka korešpondencia potrebná pre naplnenia zmluvy o zájazde bude vedená s osobou, ktorá koná za cestujúceho alebo ako cestujúci.</t>
  </si>
  <si>
    <t>II. CENA, ZMENA CENY, PLATOBNÉ PODMIENKY</t>
  </si>
  <si>
    <t xml:space="preserve">1. Cenou za zájazd a všetky služby, ktoré si cestujúci objednal alebo ktoré sú zahrnuté do zájazdu (ďalej len „cena zájazdu“) sa rozumie celková cena zájazdu uvedená v zmluve o  zájazde. Zo zliav poskytovaných obchodníkom, má cestujúci nárok len na tie, ktoré sú v platnosti ku dňu vzniku zmluvného vzťahu, kedy si ich musí aj uplatniť, inak jeho nárok na ich poskytnutie zaniká. V prípade možnosti využitia viacerých druhov zliav nie je možná ich kumulácia, cestujúci si môže vybrať tú, ktorá je pre neho výhodnejšia, ak nie je určené alebo výslovne dohodnuté s obchodníkom inak. Zmluvné strany berú na vedomie, že do ceny zájazdu môžu byť ešte dodatočne zahrnuté náklady a poplatky, ktoré nemožno určiť pred uzatvorením zmluvy o zájazde a na čo bol cestujúci vopred upozornený v súlade so zákonom. </t>
  </si>
  <si>
    <t>2. Pri poskytovaní zliav pre deti je rozhodujúci vek dieťaťa k poslednému dňu zájazdu, resp. ukončeniu čerpania služieb.</t>
  </si>
  <si>
    <t xml:space="preserve">3. Právo na poskytnutie všetkých objednaných služieb vzniká cestujúcemu až zaplatením ceny zájazdu v plnom rozsahu a splnením ostatných podmienok poskytnutia služieb. </t>
  </si>
  <si>
    <t>4. Obchodník má právo požadovať pri uzatváraní zmluvy o zájazde zaplatenie zálohy v minimálnej výške 50 % ceny zájazdu alebo všetkých objednaných služieb (okrem cestovného poistenia, ktoré musí cestujúci zaplatiť v plnej výške už pri podpísaní zmluvy o zájazde). Zvyšnú časť ceny zájazdu alebo za všetky objednané služby je cestujúci povinný zaplatiť najneskôr v lehote do 46 dní pred začatím zájazdu, resp. začatím čerpania služieb.</t>
  </si>
  <si>
    <t>5. V prípade vzniku zmluvného vzťahu v lehote kratšej ako 46 dní pred začatím zájazdu, resp. začatím čerpania služieb, je cestujúci povinný zaplatiť 100 % ceny zájazdu alebo objednaných služieb pri vzniku zmluvného vzťahu.</t>
  </si>
  <si>
    <t>6. Za deň zaplatenia sa považuje deň, kedy boli peňažné prostriedky pripísané na účet obchodníka, resp. prevzaté obchodníkom v hotovosti.</t>
  </si>
  <si>
    <t>7. Zmluvné strany sa dohodli, že obchodník je oprávnený jednostranným úkonom zvýšiť cenu zájazdu ako priamy dôsledok zmien týkajúcich sa:</t>
  </si>
  <si>
    <t>a) ceny prepravy cestujúcich vyplývajúcej zo zmien cien pohonných látok alebo iných zdrojov energie, keď v takom prípade bude cena zájazdu zvýšená o hodnotu zvýšenia ceny prepravy pri porovnaní ceny prepravy pri uzavretí zmluvy o zájazde s cenou prepravy ku dňu začatia zájazdu,</t>
  </si>
  <si>
    <t>b) výšky daní alebo poplatkov za služby cestovného ruchu tvoriace zájazd účtovaných treťou osobou, ktorá nie je priamym poskytovateľom služieb cestovného ruchu tvoriacich zájazd, vrátane miestnej dane za ubytovanie, letiskových poplatkov a prístavných poplatkov alebo poplatkov za nástup alebo výstup na letiskách a v prístavoch, keď v takom prípade bude cena zájazdu zvýšená o hodnotu zvýšenia týchto daní a poplatkov pri porovnaní výšky týchto daní a poplatok pri uzavretí zmluvy o zájazde s výškou týchto daní a poplatkov ku dňu začatia zájazdu, alebo</t>
  </si>
  <si>
    <t>c) výmenných kurzov mien týkajúcich sa zájazdu, keď v takom prípade bude cena zájazdu zvýšená o hodnotu posilnenia kurzu takejto meny voči EUR pri porovnaní hodnoty tohto kurzu pri uzavretí zmluvy o zájazde s hodnotou tohto kurzu ku dňu začatia zájazdu.</t>
  </si>
  <si>
    <t xml:space="preserve">8. Zmluvné strany sa dohodli, že cestujúci má právo na zníženie ceny zájazdu zodpovedajúce zníženiu nákladov uvedených v odseku 7 tohto článku, ku ktorému došlo od uzatvorenia zmluvy o zájazde do začatia zájazdu. </t>
  </si>
  <si>
    <t>9. Jednoznačne a zrozumiteľne formulované oznámenie o zvýšení ceny zájazdu na trvanlivom nosiči v zmysle zákona spolu s odôvodnením a výpočtom zvýšenia ceny zájazdu musí byť cestujúcemu preukázateľne odoslané najneskôr 20 dní pred začatím zájazdu, inak obchodníkovi nevznikne právo na zaplatenie rozdielu v cene zájazdu. Cestujúci je povinný doplatiť vzniknutý rozdiel bezodkladne, najneskôr v lehote určenej v písomnom oznámení o zvýšení ceny zájazdu, v opačnom prípade je obchodník oprávnený postupovať podľa ods. 3 tohto článku.</t>
  </si>
  <si>
    <t>10. Ak zvýšenie ceny zájazdu podľa tohto článku prekročí 8 % ceny zájazdu, zmluvné strany budú postupovať podľa ustanovení čl. V ods. 1 písm. b/ týchto Všeobecných zmluvných podmienok.</t>
  </si>
  <si>
    <t>11. Obchodník nie je povinný vrátiť zaplatenú cenu zájazdu, ak sa cestujúci nezúčastnil zájazdu z dôvodov, za ktoré nezodpovedá obchodník.</t>
  </si>
  <si>
    <t>III. PRÁVA A POVINNOSTI CESTUJÚCEHO</t>
  </si>
  <si>
    <t>1. K základným právam cestujúceho patrí:</t>
  </si>
  <si>
    <t>a) právo na riadne poskytnutie úplne zaplateného zájazdu a služieb.</t>
  </si>
  <si>
    <t>b) právo na riadne poskytnutie informácií, týkajúcich sa zájazdu a objednaných služieb, ktoré sú obchodníkovi známe, ako i oboznámenie sa so zmenami, o ktorých sa obchodník neskôr dozvedel, ak bola zaplatená cena zájazdu. Informačná povinnosť v zmysle zákona týmto nie je žiadnym spôsobom dotknutá.</t>
  </si>
  <si>
    <t>c) právo odstúpiť od zmluvy kedykoľvek aj bez udania dôvodu pred začiatkom čerpania služieb, a to za podmienok podľa čl. VI. týchto Všeobecných zmluvných podmienok.</t>
  </si>
  <si>
    <t>d) pred začatím zájazdu môže cestujúci na trvanlivom nosiči  oznámiť obchodníkovi, že zájazdu sa namiesto neho zúčastní iná osoba, ktorá spĺňa všetky dohodnuté podmienky účasti na zájazde; súhlas tretej osoby s postúpením zmluvy o zájazde musí byť súčasťou tohto oznámenia. Zmena cestujúceho je voči obchodníkovi účinná, ak bolo oznámenie o postúpení zmluvy o zájazde podľa prvej vety doručené obchodníkovi v primeranej lehote, najneskôr však 7 dní pred začatím zájazdu; dňom doručenia oznámenia sa osoba uvedená v oznámení stáva cestujúcim. Pôvodný cestujúci a nový cestujúci spoločne a nerozdielne zodpovedajú za zaplatenie zvyšku ceny zájazdu a všetkých poplatkov, príplatkov a iných nákladov, ktoré vzniknú v súvislosti so zmenou cestujúceho a o ktorých ich obchodník informuje. Poplatky, príplatky a iné náklady podľa predchádzajúcej vety nesmú byť neprimerané a nesmú presiahnuť skutočné náklady, ktoré vznikli obchodníkovi  v dôsledku postúpenia zmluvy o zájazde. Obchodník je povinný novému cestujúcemu preukázať vznik dodatočných poplatkov, príplatkov alebo iných nákladov v dôsledku postúpenia zmluvy o zájazde. Súhlas nového cestujúceho podľa tohto odseku musí obsahovať súhlas s uzatvorenou zmluvou o zájazde a prehlásenie, že spĺňa všetky dohodnuté podmienky účasti na zájazde alebo ktoré sú podmienkou na čerpanie objednaných služieb. Pri dojednaní spoločnej a nerozdielnej zodpovednosti pôvodného a nového cestujúceho za zaplatenie ceny zájazdu, je obchodník oprávnený postupovať podľa čl. II ods. 3 týchto Všeobecných zmluvných podmienok v prípade, že cena zájazdu nebude uhradená.</t>
  </si>
  <si>
    <t>e) právo na reklamáciu nedostatkov a chybných plnení podľa čl. VII. a uplatnenie nárokov podľa čl. VIII týchto Všeobecných zmluvných podmienok.</t>
  </si>
  <si>
    <t>f) právo na kontakt na zástupcu obchodníka, na ktorého sa cestujúci môže obrátiť v ťažkostiach v priebehu celého zájazdu so žiadosťou o pomoc a ktorý je zároveň oprávnený prijímať a vybavovať reklamácie. V prípade poskytnutia osobných údajov inej fyzickej osoby cestujúci prehlasuje, že disponuje jej súhlasom, ktorý kedykoľvek na žiadosť obchodníka vie doložiť, a zároveň ju informoval o podmienkach spracúvania osobných údajov obchodníkom;</t>
  </si>
  <si>
    <t xml:space="preserve">g) cestujúci, ktorý zaplatil obchodníkovi za služby cestovného ruchu, ktoré sú súčasťou zájazdu alebo spojených služieb cestovného ruchu, má právo na bezodkladné plnenie plynúce z ochrany pre prípad úpadku, ak obchodník z dôvodu svojho úpadku </t>
  </si>
  <si>
    <t xml:space="preserve">- nezabezpečí repatriáciu, ak je súčasťou zájazdu alebo služby cestovného ruchu, ktorú mal obchodník poskytnúť ako súčasť spojených služieb cestovného ruchu, </t>
  </si>
  <si>
    <t xml:space="preserve">- nevráti cestujúcemu zaplatenú zálohu alebo cenu zaplatenú za zájazd, ak sa zájazd neuskutočnil, alebo nevráti platby prijaté obchodníkom za službu cestovného ruchu, ktorá je súčasťou spojenej služby cestovného ruchu sprostredkovanej cestovnou kanceláriou a táto nebola poskytnutá, </t>
  </si>
  <si>
    <t xml:space="preserve">- nevráti cestujúcemu rozdiel medzi cenou zaplatenou obchodníkom a cenou čiastočne poskytnutého zájazdu alebo čiastočne poskytnutej služby cestovného ruchu, ak bol zájazd alebo služba cestovného ruchu, ktorá je súčasťou spojenej služby cestovného ruchu sprostredkovanej cestovnou kanceláriou, poskytnutá len s časti. </t>
  </si>
  <si>
    <t xml:space="preserve">2. K základným povinnostiam cestujúceho patrí najmä: </t>
  </si>
  <si>
    <t>a) poskytnúť obchodníkovi súčinnosť, potrebnú na riadne zabezpečenie zájazdu a objednaných služieb, a to najmä poskytnutie úplných a pravdivých údajov pre účely zmluvy o zájazde a ostatných potrebných dokladov ako i predloženie všetkých príslušných podkladov a dokumentov, ktorými je poskytnutie služieb podmienené. V prípade nesplnenia si tejto povinnosti riadne a včas je cestujúci povinný uhradiť obchodníkovi všetky náklady a škodu, ktorá poskytnutím nesprávnych a neúplných údajov obchodníkovi vznikla;</t>
  </si>
  <si>
    <t>b) nahlásiť vopred čerpanie služieb inými osobami ako štátnymi príslušníkmi SR, v opačnom prípade obchodník nezodpovedá za riadne zabezpečenie zájazdu alebo za poskytnutie služieb týmto osobám. Iní ako slovenskí štátni príslušníci zodpovedajú sami za splnenie všetkých potrebných náležitostí (napr. pasových, colných, devízových a iných predpisov krajiny miesta zájazdu), ktorými je poskytnutie zájazdu a čerpanie služieb v SR a v zahraničí pre nich podmienené;</t>
  </si>
  <si>
    <t xml:space="preserve">c) zaplatiť cenu zájazdu v plnom rozsahu za všetky objednané a so zájazdom súvisiace služby v zmysle čl. II. týchto podmienok a v prípade potreby preukázať túto skutočnosť;  </t>
  </si>
  <si>
    <t>d) v prípade oznámenia dodatočných zmien ohľadne zájazdu alebo objednaných služieb oznámiť bezodkladne, najneskôr v stanovenej lehote písomne svoje stanovisko obchodníkovi;</t>
  </si>
  <si>
    <t>e) prevziať od obchodníka všetky doklady, potrebné na čerpanie objednaných a zaplatených služieb a skontrolovať správnosť údajov v nich uvedených;</t>
  </si>
  <si>
    <t>f ) v prípade, že zistí nesprávnosť údajov podľa čl. III. bod 2 písm. e), je povinný o tom bezodkladne informovať obchodníka;</t>
  </si>
  <si>
    <t>g) pri čerpaní služieb sa presne riadiť pokynmi a informáciami oznámenými obchodníkom alebo jej zástupcami v SR alebo v zahraničí, ako aj pokynmi priamych poskytovateľov služieb, dodržiavať časy a miesta odchodov a na vlastnú zodpovednosť zabezpečiť si všetky potrebné cestovné doklady a splniť iné podmienky, potrebné pre čerpanie služieb (pas, víza, doklady o poistení, očkovanie a pod.);</t>
  </si>
  <si>
    <t>h) riadiť sa pokynmi sprievodcu alebo zástupcu obchodníka, ako aj pokynmi priamych poskytovateľov služieb, a dodržiavať stanovený program zájazdu a príslušné právne predpisy navštívenej krajiny ako i miesta pobytu a objektu; v prípade ich porušenia alebo pri závažnom narušovaní programu zájazdu alebo čerpania služieb je obchodník oprávnený odoprieť cestujúcemu ich poskytnutie, čím cestujúci stráca právo na tieto ako i na ďalšie nevyužité služby, a to bez nároku na vrátenie zaplatenej ceny zájazdu;</t>
  </si>
  <si>
    <t>i) niesť sám zodpovednosť a uhradiť prípadnú škodu, ktorú svojím konaním počas zájazdu alebo čerpania služieb v dopravnom prostriedku, v ubytovacom zariadení alebo inej osobe spôsobil;</t>
  </si>
  <si>
    <t>j) zaistiť u osôb mladších ako 15 rokov sprievod a dohľad dospelého účastníka počas celej doby zájazdu, podobne zaistiť sprievod a potrebný dohľad aj u osôb, ktorých zdravotný alebo osobný stav to vyžaduje.</t>
  </si>
  <si>
    <t>k) rešpektovať bezpečnostné predpisy a pokyny súvisiace s bezpečnosťou prepravy ako aj podrobiť sa pokynom personálu na palube lietadla, rešpektovať zákaz fajčenia na palube lietadla, nesprávať sa agresívne voči spolucestujúcim apod. Pri neplnení povinností uvedených v predchádzajúcej vete je vylúčená akákoľvek zodpovednosť obchodníka za neúčasť cestujúceho na zájazde či za nemožnosť riadneho využitia objednaných služieb;</t>
  </si>
  <si>
    <t>l) ak niektorá zo služieb cestovného ruchu nie je poskytnutá v súlade so zmluvou o zájazde, zákonom alebo Zákon č. 250/2007 Z. z. o ochrane spotrebiteľa v znení neskorších predpisov, alebo ak nemá vlastnosti, ktoré cestujúci s ohľadom na ponuku a zvyklosti dôvodne očakával, cestujúci je povinný túto skutočnosť bezodkladne oznámiť obchodníkovi alebo jeho poverenému zástupcovi.</t>
  </si>
  <si>
    <t>IV. POVINNOSTI OBCHODNÍKA</t>
  </si>
  <si>
    <t>1. K základným povinnostiam obchodníka patrí najmä:</t>
  </si>
  <si>
    <t>a) poskytnúť cestujúcemu meno, miesto pobytu alebo kontaktnú adresu a telefónne číslo na zástupcu (čl. III. bod 1 písm. f).</t>
  </si>
  <si>
    <t>b) Povinnosť po celý čas predaja zájazdov mať uzavretú zmluvu zabezpečujúcu ochranu pre prípad úpadku.</t>
  </si>
  <si>
    <t>2. Obchodník nezodpovedá za úroveň tých služieb, ktoré si cestujúci sám objedná u tretích osôb. Výška náhrady škody ako i všetky ostatné nároky, súvisiace s leteckou dopravou, ktorá je súčasťou poskytovaných služieb (strata, poškodenie, neskoré dodanie batožiny, meškanie lietadla, zmena termínu letu a pod.) sa riadi príslušnými predpismi platnými pre leteckú dopravu.</t>
  </si>
  <si>
    <t xml:space="preserve">3. Obchodník je povinný poskytnúť primeranú pomoc cestujúcemu v ťažkostiach bezodkladne, a to aj za okolností uvedených v § 22 ods. 12 zákona (ak v dôsledku neodvrátiteľných a mimoriadnych okolností nie je možné zabezpečiť návrat cestujúceho podľa zmluvy o zájazde), najmä poskytnutím </t>
  </si>
  <si>
    <t>a) vhodných informácií o službách zdravotnej starostlivosti, miestnych orgánoch a zastupiteľskom úrade Slovenskej republiky;</t>
  </si>
  <si>
    <t>b) pomoci cestujúcemu s komunikáciou na diaľku a s nájdením náhradného riešenia problému.</t>
  </si>
  <si>
    <t>V. ZMENA DOHODNUTÝCH SLUŽIEB</t>
  </si>
  <si>
    <t>1. Pred začiatkom čerpania služieb (zájazdu):</t>
  </si>
  <si>
    <t>a) zmluvné strany sa dohodli, že obchodník je oprávnený pred začatím zájazdu zmeniť podmienky zmluvy o zájazde, ak sa jedná o zmenu, ktorá je zanedbateľná a obchodník bude informovať cestujúceho o zmene jednoznačným, zrozumiteľným a určitým spôsobom na trvanlivom nosiči. Za zanedbateľnú zmenu podmienok zmluvy o zájazde sa považuje zmena miesta a ubytovacieho objektu za podmienky, ak je zabezpečené náhradné ubytovanie minimálne rovnakej a vyššej kategórie a v podobnej oblasti, zmena poradia navštívených miest, zmena dopravy z dopravných, bezpečnostných alebo iných operatívnych dôvodov, zmena miesta odchodu a príchodu za podmienky, že je zabezpečená bezplatná doprava z/na pôvodné miesto;</t>
  </si>
  <si>
    <t>b) ak je obchodník nútený podstatne zmeniť niektorý zo základných znakov služieb cestovného ruchu uvedených v § 14 ods. 2 písm. a) zákona (termín začatia a skončenia zájazdu, dĺžka pobytu, poloha, kategória, trieda, vybavenosť a základné charakteristické znaky ubytovacieho zariadenia; spôsob, rozsah a forma stravovania, program v mieste pobytu, výlety, exkurzie alebo iné služby zahrnuté v celkovej cene zájazdu, informácia, či sa niektoré zo služieb cestovného ruchu poskytnú cestujúcemu v rámci skupiny, a ak je to možné, informácia o približnej veľkosti skupiny, informácia o cudzom jazyku, ak je iná služba cestovného ruchu podľa poskytovaná v cudzom jazyku a informácia o všeobecnej vhodnosti cesty pre osoby so zníženou pohyblivosťou), alebo nemôže splniť osobitné požiadavky podľa § 16 ods. 4 písm. a) zákona (osobitné požiadavky cestujúceho, s ktorými cestovná kancelária súhlasila) alebo navrhuje zvýšiť cenu zájazdu o viac ako 8 %, navrhne cestujúcemu zmenu zmluvy o zájazde. V takom prípade obchodník bezodkladne informuje cestujúceho jednoznačným, zrozumiteľným a určitým spôsobom na trvanlivom nosiči o:</t>
  </si>
  <si>
    <t>ba) navrhovaných zmenách a o ich vplyve na cenu zájazdu;</t>
  </si>
  <si>
    <t>bb) práve cestujúceho navrhované zmeny v určenej primeranej lehote prijať alebo odstúpiť od zmluvy o zájazde bez zaplatenia odstupného;</t>
  </si>
  <si>
    <t>bc) skutočnosti, že ak cestujúci v lehote podľa písmena bb) neprijme navrhované zmeny zmluvy o zájazde, zmluva o zájazde zanikne;</t>
  </si>
  <si>
    <t>bd) cene náhradného zájazdu, ak je takýto náhradný zájazd cestujúcemu ponúknutý.</t>
  </si>
  <si>
    <t xml:space="preserve">c) Ak cestujúci odstúpi od zmluvy o zájazde a neprijme ponuku náhradného zájazdu, obchodník je povinný vrátiť cestujúcemu všetky platby uskutočnené cestujúcim alebo v jeho mene bezodkladne, najneskôr do 14 dní odo dňa doručenia oznámenia o odstúpení od zmluvy o zájazde.  </t>
  </si>
  <si>
    <t>2. Počas čerpania služieb:</t>
  </si>
  <si>
    <t>a) obchodník je oprávnený vykonať operatívne zmeny programu zájazdu a poskytovaných služieb, ak z objektívnych dôvodov, zásahov vyššej moci, rozhodnutia štátnych a iných príslušných orgánov alebo mimoriadnych okolností, ktoré obchodník nemá možnosť ovplyvniť a predvídať, nie je možné pôvodný program zájazdu a služby zabezpečiť, pričom v takomto prípade je obchodník povinný: i) zabezpečiť náhradný program a služby v rozsahu a kvalite čo najviac porovnateľnom a zodpovedajúcom charakteru pôvodných služieb, pričom v prípade zabezpečenia služieb na minimálne rovnakej úrovni (napr. náhradné ubytovanie v hoteli rovnakej, resp. vyššej kategórie) sú všetky ďalšie nároky cestujúceho vylúčené, alebo ii) vrátiť cestujúcemu zaplatenú cenu za neposkytnuté, resp. náhradným plnením nekompenzované služby iii) resp. poskytnúť cestujúcemu zľavu zo zaplatenej ceny služieb, ktoré neboli poskytnuté v plnom rozsahu alebo za ktoré nebolo poskytnuté náhradné plnenie iiii) súčasne poskytnúť cestujúcemu bezodkladne pomoc iiiii) a zabezpečiť iné práva podľa zákona;</t>
  </si>
  <si>
    <t>b) obchodník nenesie zodpovednosť za následky zmenených alebo neposkytnutých služieb alebo programu, zapríčinených udalosťou, ktorej nebolo možné zabrániť ani pri vynaložení všetkého úsilia, alebo v dôsledku neobvyklých a nepredvídateľných okolností (napr. z dôvodu meškania dopravného prostriedku spôsobeného technickými poruchami, počasím, dopravnou situáciou, rozhodnutím dopravcu, štrajkom a podobnými okolnosťami neovplyvniteľnými zo strany obchodníka);</t>
  </si>
  <si>
    <t>c) cestujúci berie na vedomie, že pri službách, súčasťou ktorých je ubytovanie, je prvý a posledný deň určený predovšetkým na prepravu a transfer, a preto reklamácie z dôvodu skrátenia dĺžky pobytu z uvedeného dôvodu sa považujú za neopodstatnené.</t>
  </si>
  <si>
    <t>VI. ODSTÚPENIE OD ZMLUVY O ZÁJAZDE A ODSTUPNÉ</t>
  </si>
  <si>
    <t>1. Cestujúci má právo kedykoľvek pred začatím zájazdu od zmluvy o zájazde odstúpiť a pre tento prípad si zmluvné strany dohodli odstupné, ktorého výška zohľadňuje čas odstúpenia od zmluvy o zájazde pred začatím zájazdu, predpokladané zníženie nákladov v dôsledku neposkytnutia služieb cestovného ruchu tvoriacich zájazd cestujúcemu a predpokladaný príjem z náhradného predaja služieb cestovného ruchu. Výška dohodnutého odstupného (uvádzané čiastky platia pre 1 osobu bez rozdielu veku) :</t>
  </si>
  <si>
    <t>a) skutočne vzniknuté náklady, najmenej však 25 % z ceny zájazdu + cena poistenia, ak cestujúci odstúpi od zmluvy o zájazde v lehote 60 dní a viac pred termínom začatia zájazdu,</t>
  </si>
  <si>
    <t>b) skutočne vzniknuté náklady, najmenej však 50 % z ceny zájazdu + cena poistenia, ak cestujúci odstúpi od zmluvy o zájazde v lehote 59 - 46 dní pred termínom začatia zájazdu,</t>
  </si>
  <si>
    <t>c) skutočne vzniknuté náklady, najmenej však 75 % z ceny zájazdu + cena poistenia, ak cestujúci odstúpi od zmluvy o zájazde v lehote 45 - 15 dní pred termínom začatia zájazdu,</t>
  </si>
  <si>
    <t>d) skutočne vzniknuté náklady, najmenej však 95 % z ceny zájazdu + cena poistenia, ak cestujúci odstúpi od zmluvy o zájazde v lehote 14 - 6 dní pred termínom začatia zájazdu,</t>
  </si>
  <si>
    <t>e) vo výške 100 % ceny zájazdu + cena poistenia, ak cestujúci odstúpi od zmluvy o zájazde v lehote 5 a menej dní pred termínom začatia zájazdu.</t>
  </si>
  <si>
    <t xml:space="preserve">2. V prípade, ak jeden z viacerých cestujúcich pri jednej zmluve o zájazde ruší svoju účasť na zájazde (napr. zrušení účasti  jednej osoby v 2-lôžkovej izbe) a zmluvné strany sa nedohodnú inak, je tento cestujúci povinný uhradiť v rámci odstupného aj príplatok za jednolôžkovú izbu, podobne to platí pri obsadzovaní ubytovania, ktoré je kalkulované na vyšší počet osôb alebo pevne stanovený počet osôb. Pre určenie počtu dní pri výpočte odstupného sa započítava aj deň, kedy došlo k riadnemu odstúpeniu od zmluvy.  </t>
  </si>
  <si>
    <t>3. V prípade, že cestujúci nenastúpi na zájazd alebo nezačne čerpať zabezpečené služby z akéhokoľvek dôvodu, alebo na základe vlastného rozhodnutia ich nevyčerpá vôbec alebo z časti, nemá nárok na vrátenie ceny zájazdu za nečerpané služby.</t>
  </si>
  <si>
    <t>4. V prípade žiadosti cestujúceho o zmenu termínu alebo ubytovania podľa pôvodnej zmluvy na nové podmienky</t>
  </si>
  <si>
    <t>a) v lehote kratšej ako 46 dní pred nástupom na zájazd alebo spojenú službu cestovného ruchu, ak takúto zmenu je obchodník schopný zabezpečiť, postupuje sa ako pri odstúpení od zmluvy, pričom platia podmienky odstupného podľa tohto článku, ak nie je dohodnuté inak.</t>
  </si>
  <si>
    <t>b) v lehote viac ako 46 dní pred nástupom na zájazd alebo spojenú službu cestovného ruchu, ak takúto zmenu je obchodník schopný zabezpečiť, cestujúci uhradí poplatok 60 eur za každú zmenu, ak nie je dohodnuté inak.</t>
  </si>
  <si>
    <t>5. Obchodník môže pred začatím zájazdu odstúpiť od zmluvy o zájazde bez povinnosti nahradiť škodu cestujúcemu spôsobenú týmto odstúpením, výlučne ak</t>
  </si>
  <si>
    <t>a) počet účastníkov zájazdu je nižší ako minimálny počet účastníkov požadovaný podľa zmluvy o zájazde a cestovná kancelária odstúpi od zmluvy o zájazde v lehote určenej v zmluve o zájazde, najneskôr však</t>
  </si>
  <si>
    <t xml:space="preserve">- 20 dní pred začatím zájazdu, ak ide o cestu, ktorá trvá dlhšie ako 6 dní, </t>
  </si>
  <si>
    <t>- 7 dní pred začatím zájazdu, ak ide o cestu, ktorá trvá od 2 dní do 6 dní,</t>
  </si>
  <si>
    <t>- 48 hodín pred začatím zájazdu, ak ide o cesty, ktoré trvajú menej ako 2 dni, alebo</t>
  </si>
  <si>
    <t>b) neodvrátiteľné a mimoriadne okolnosti bránia obchodníkovi plniť zmluvu o zájazde a obchodník oznámi cestujúcemu odstúpenie od zmluvy o zájazde bezodkladne pred začatím zájazdu.</t>
  </si>
  <si>
    <t>6. Pri zmluve uzatvorenej mimo predajného miesta je cestujúci oprávnený odstúpiť od zmluvy o zájazde aj bez uvedenia dôvodu a bez povinnosti zaplatiť odstupné v lehote 14 dní odo dňa uzatvorenia zmluvy o zájazde. Oprávnenie cestujúceho podľa prvej vety sa nevzťahuje na zájazdy, ktorých cena je znížená z dôvodu ich poskytnutia v krátkom čase po uzatvorení zmluvy o zájazde a vylúčenia práva cestujúceho odstúpiť od zmluvy o zájazde podľa prvej vety. U zájazdov, ktorých cena je znížená z dôvodu ich poskytnutia v krátkom čase po uzatvorení zmluvy o zájazde je vylúčené právo cestujúceho odstúpiť od zmluvy o zájazde podľa tohto odseku.</t>
  </si>
  <si>
    <t>VII. REKLAMAČNÉ KONANIE, ZODPOVEDNOSŤ</t>
  </si>
  <si>
    <t>ZA POSKYTOVANIE ZÁJAZDU</t>
  </si>
  <si>
    <t xml:space="preserve"> A ALTERNATÍVNE RIEŠENIE SPOROV</t>
  </si>
  <si>
    <t>1. Obchodník zodpovedá za porušenie zmluvy o zájazde, a to aj vtedy, ak majú povinnosti iní poskytovatelia služieb cestovného ruchu poskytovaných v rámci zájazdu (ďalej len „porušenie zmluvy o zájazde“).</t>
  </si>
  <si>
    <t>2. Ak niektorá zo služieb cestovného ruchu nie je poskytnutá v súlade so zmluvou o zájazde, zákonom alebo osobitným predpisom alebo ak nemá vlastnosti, ktoré cestujúci s ohľadom na ponuku a zvyklosti dôvodne očakával, cestujúci je povinný túto skutočnosť bezodkladne oznámiť obchodníkovi  alebo jej poverenému zástupcovi.</t>
  </si>
  <si>
    <t>3. Obchodník je povinný v primeranej lehote určenej cestujúcim vykonať nápravu uvedením služby cestovného ruchu do súladu so zmluvou o zájazde, týmto zákonom alebo osobitným predpisom alebo s dôvodným očakávaním cestujúceho, ak je to vzhľadom na okolnosti možné alebo ak to nespôsobí obchodníkovi neprimerané náklady vzhľadom na rozsah porušenia zmluvy o zájazde a hodnotu dotknutých služieb cestovného ruchu.</t>
  </si>
  <si>
    <t>4. Určenie lehoty podľa odseku 3 tohto článku nie je potrebné, ak cestovná kancelária oznámi cestujúcemu, že nápravu nevykoná, alebo ak náprava neznesie odklad vzhľadom na osobitný záujem cestujúceho.</t>
  </si>
  <si>
    <t>5. Ak obchodník nevykoná nápravu podľa odseku 3 tohto článku, ponúkne cestujúcemu náhradné služby cestovného ruchu aj vtedy, ak návrat cestujúceho na miesto odchodu nie je zabezpečený podľa zmluvy o zájazde, pričom tieto náhradné služby cestovného ruchu musia byť</t>
  </si>
  <si>
    <t>a) rovnakej kvality alebo vyššej kvality, ako je uvedená v zmluve o zájazde, bez dodatočných nákladov pre cestujúceho, alebo</t>
  </si>
  <si>
    <t>b) nižšej kvality, ako je uvedená v zmluve o zájazde, s ponukou primeranej zľavy z ceny týchto služieb cestovného ruchu.</t>
  </si>
  <si>
    <t>6. Cestujúci môže odmietnuť náhradné služby cestovného ruchu ponúknuté cestovnou kanceláriou podľa odseku 5 tohto článku, ak náhradné služby cestovného ruchu nie sú porovnateľné so službami cestovného ruchu uvedenými v zmluve o zájazde alebo ponúknutá zľava z ceny zájazdu za služby cestovného ruchu nižšej kvality nie je primeraná. Ak poskytnutie náhradných služieb cestovného ruchu cestujúci v súlade s prvou vetou odmietne alebo tieto náhradné služby cestovného ruchu nemôže z objektívnych dôvodov prijať, cestujúci pokračuje v užívaní služieb cestovného ruchu, ktoré sú predmetom oznámenia podľa odseku 2 tohto článku, a obchodník poskytne cestujúcemu primeranú zľavu z ceny zájazdu za služby cestovného ruchu, ktoré boli predmetom oznámenia podľa odseku 2 tohto článku.</t>
  </si>
  <si>
    <t>7. Ak obchodník nevykoná nápravu podľa odseku 3 tohto článku ani nezabezpečí cestujúcemu náhradné služby cestovného ruchu podľa odseku 5 tohto článku, cestujúci má právo</t>
  </si>
  <si>
    <t>a) vykonať nápravu sám a požadovať od obchodníka náhradu účelne vynaložených nákladov s tým spojených;</t>
  </si>
  <si>
    <t>b) odstúpiť od zmluvy o zájazde bez zaplatenia odstupného a požadovať primeranú zľavu z ceny zájazdu za služby cestovného ruchu, ktoré neboli poskytnuté riadne a včas, ak ide o podstatné porušenie zmluvy o zájazde.</t>
  </si>
  <si>
    <t>8. Obchodník je povinný vyhotoviť v spolupráci s cestujúcim písomný záznam a odovzdať cestujúcemu kópiu tohto písomného záznamu, ak</t>
  </si>
  <si>
    <t>a) nevykoná nápravu podľa odseku 3 a odseku 5 písm. a) tohto článku;</t>
  </si>
  <si>
    <t>b) zabezpečí cestujúcemu náhradné služby cestovného ruchu podľa odseku 5 písm. b) tohto článku;</t>
  </si>
  <si>
    <t>c) cestujúci v súlade s odsekom 6 prvou vetou náhradné služby cestovného ruchu odmietne alebo ich nemôže z objektívnych príčin prijať;</t>
  </si>
  <si>
    <t>d) cestujúci podľa odseku 7 písm. a) tohto článku vykoná nápravu sám.</t>
  </si>
  <si>
    <t>9. Cestujúci má právo uplatniť reklamáciu zájazdu do dvoch rokov od skončenia zájazdu, alebo ak sa zájazd neuskutočnil, odo dňa, keď sa mal zájazd skončiť podľa zmluvy o zájazde. Ak je to možné, cestujúci pri uplatnení reklamácie priloží písomný záznam podľa odseku 8 tohto článku.</t>
  </si>
  <si>
    <t>10. Cestujúci má právo na primeranú zľavu podľa odseku 5 písm. b), odseku 6 alebo odseku 7 tohto článku. Ak obchodník nepreukáže, že porušenie zmluvy o zájazde spôsobil cestujúci, je povinný cestujúcemu do 30 dní odo dňa uplatnenia reklamácie vrátiť časť ceny podľa prvej vety s prihliadnutím na závažnosť a čas trvania porušenia zmluvy o zájazde; tým nie je dotknuté právo cestujúceho požadovať náhradu škody.</t>
  </si>
  <si>
    <t>11. Ak je súčasťou zájazdu aj preprava cestujúceho, obchodník v prípadoch podľa odseku 6 a odseku 7 písm. b) tohto článku, zabezpečí repatriáciu porovnateľnou prepravou, a to bezodkladne a bez dodatočných nákladov pre cestujúceho.</t>
  </si>
  <si>
    <t>12. Ak v dôsledku neodvrátiteľných a mimoriadnych okolností nie je možné zabezpečiť návrat cestujúceho podľa zmluvy o zájazde, obchodník uhrádza náklady na potrebné ubytovanie, ak je to možné rovnakej kategórie a triedy, v trvaní najviac troch nocí na jedného cestujúceho. Ak sú v osobitných predpisoch o právach cestujúcich platných pre príslušné dopravné prostriedky na návrat cestujúceho ustanovené dlhšie lehoty, uplatňujú sa tieto dlhšie lehoty.</t>
  </si>
  <si>
    <t>13. Obmedzenie nákladov na ubytovanie podľa odseku 12 tohto článku sa nevzťahuje na osoby so zníženou pohyblivosťou a osoby, ktoré ich sprevádzajú, tehotné ženy, maloletých bez sprievodu alebo osoby, ktoré potrebujú osobitnú lekársku starostlivosť, ak bol obchodník o ich osobitných potrebách informovaný najmenej 48 hodín pred začatím zájazdu.</t>
  </si>
  <si>
    <t>14. Obchodník sa nemôže odvolávať na neodvrátiteľné a mimoriadne okolnosti na účely obmedzenia zodpovednosti uhradiť náklady na ubytovanie podľa odseku 12 tohto článku, ak sa na tieto okolnosti nemôže odvolávať príslušný poskytovateľ prepravy.</t>
  </si>
  <si>
    <t>15. Obchodník je povinný poskytnúť primeranú pomoc cestujúcemu v ťažkostiach bezodkladne, a to aj za okolností uvedených v § 22 ods. 12 zákona, najmä poskytnutím</t>
  </si>
  <si>
    <t>16. Ak sa cestujúci ocitne v ťažkostiach v dôsledku svojho úmyselného konania alebo svojej nedbanlivosti, obchodník je oprávnený požadovať od cestujúceho za poskytnutú pomoc úhradu. Výška úhrady nesmie presiahnuť výšku skutočných nákladov, ktoré vznikli obchodníkovi poskytnutím pomoci cestujúcemu.</t>
  </si>
  <si>
    <t>17. Pri riešení nárokov podľa tohto článku, ale aj čl. VIII,  je cestujúci povinný poskytovať obchodníkovi maximálnu súčinnosť, aby bolo možné nedostatky čo najúčinnejšie odstrániť a zabránilo sa vzniku akýmkoľvek nárokom, alebo škodám alebo aby sa ich rozsah znížil.</t>
  </si>
  <si>
    <t>18. Informácia o reklamačných postupoch:</t>
  </si>
  <si>
    <t>Cestujúci je oprávnený oznámenie, žiadosť, reklamáciu alebo sťažnosť (ďalej len „podnet“), ktoré sa týkajú poskytovania zájazdu, doručovať priamo cestovnej agentúre, prostredníctvom ktorej si zájazd zakúpil. Cestovná agentúra je povinná postúpiť doručený podnet obchodníkovi bezodkladne. Deň doručenia podnetu cestovnej agentúre sa považuje za deň doručenia obchodníkovi.</t>
  </si>
  <si>
    <t>a) cestujúci je oprávnený uplatniť reklamáciu v sídle a v ktorejkoľvek pobočke (prevádzke) obchodníka. Reklamáciu je možné uplatniť aj u provízneho predajcu obchodníka, u ktorého došlo k zakúpeniu reklamovaného zájazdu alebo inej reklamovanej služby;</t>
  </si>
  <si>
    <t>b) reklamácia sa uplatňuje osobne s vydaním potvrdenia o uplatnení reklamácie, prostriedkami diaľkovej komunikácie alebo poštou. Klient má nárok byť poučený o jeho právach v zmysle všeobecne záväznej právnej úpravy, vrátane o podmienkach a spôsobe reklamácie;</t>
  </si>
  <si>
    <t>c) osobami poverenými prijímať reklamácie sú pracovníci obchodníka a provízneho predajcu obchodníka, u ktorého došlo k zakúpeniu reklamovaného zájazdu, alebo inej reklamovanej služby;</t>
  </si>
  <si>
    <t>d) obchodník zabezpečuje v mieste zájazdu nepretržitú prítomnosť poverenej osoby oprávnenej prijímať a vybavovať podnety po celý čas zájazdu;</t>
  </si>
  <si>
    <t>e) o vybavení reklamácie bude cestujúcemu vydaný písomný doklad;</t>
  </si>
  <si>
    <t>f) vybavovanie reklamácií prebieha v súlade s príslušnou právnou úpravou a uzavretou zmluvou o zájazde;</t>
  </si>
  <si>
    <t>g) Obchodník vedie evidenciu o reklamáciách, ktorá obsahuje údaje o dátume uplatnenia reklamácie, dátume a spôsobe vybavenia reklamácie a poradové číslo dokladu o uplatnení reklamácie.</t>
  </si>
  <si>
    <t>19. Cestujúci má právo obrátiť sa na obchodníka so žiadosťou o nápravu, ak nie je spokojný so spôsobom, ktorým obchodník vybavil jeho reklamáciu alebo ak sa domnieva, že obchodník porušil jeho práva. V prípade, ak obchodník na žiadosť podľa odseku 1 odpovedal zamietavo alebo na ňu neodpovedal do 30 dní odo dňa jej odoslania, cestujúci má právo podať návrh na začatie alternatívneho riešenia sporu subjektu alternatívneho riešenia sporov. Príslušným subjektom alternatívneho riešenia sporov s obchodníkom je buď Slovenská obchodná inšpekcia alebo príslušná oprávnená právnická osoba zapísaná v zozname subjektov alternatívneho riešenia sporov vedenom Ministerstvom hospodárstva SR. Podrobné informácie o uvedenom postupe sú obsiahnuté v ustanoveniach zákona č. 391/2015 Z. z. o alternatívnom riešení sporov v znení neskorších predpisov.</t>
  </si>
  <si>
    <t xml:space="preserve">Podaním cestujúcim príslušného návrhu podľa druhej vety nie je dotknuté právo cestujúceho na súdnu ochranu. </t>
  </si>
  <si>
    <t>VIII. NÁHRADA ŠKODY</t>
  </si>
  <si>
    <t>1. Cestujúci má okrem práva na primeranú zľavu podľa čl. VII ods. 5 písm. b), ods. 6 alebo ods. 7 aj právo na primeranú náhradu majetkovej škody a tiež právo na primeranú nemajetkovú ujmu, ktorá mu vznikla v dôsledku podstatného porušenia zmluvy o zájazde, za ktoré zodpovedá obchodník; náhradu škody poskytne obchodník cestujúcemu bezodkladne.</t>
  </si>
  <si>
    <t>2. Obchodník sa môže zbaviť zodpovednosti za škodu len vtedy, ak preukáže, že porušenie zmluvy o zájazde bolo spôsobené</t>
  </si>
  <si>
    <t>a) cestujúcim;</t>
  </si>
  <si>
    <t>b) treťou osobou, ktorá nie je poskytovateľom služieb cestovného ruchu poskytovaných v rámci zájazdu, ak porušenie nebolo možné predvídať ani odvrátiť, alebo</t>
  </si>
  <si>
    <t>c) neodvrátiteľnými a mimoriadnymi okolnosťami.</t>
  </si>
  <si>
    <t>3. Ak medzinárodná zmluva, ktorou je Európska únia viazaná, obmedzí rozsah náhrady škody alebo podmienky, za akých ju má uhradiť poskytovateľ služby cestovného ruchu poskytovanej v rámci zájazdu, rovnaké obmedzenia sa vzťahujú aj na obchodníka. Ak medzinárodná zmluva, ktorou Európska únia nie je viazaná, obmedzí náhradu škody, ktorú má zaplatiť poskytovateľ služby, rovnaké obmedzenia sa vzťahujú aj na obchodníka.</t>
  </si>
  <si>
    <t>4. Zmluvné strany sa dohodli, že výška náhrady škody podľa tohto článku nesmie presiahnuť trojnásobok celkovej ceny zájazdu. Dohoda podľa predchádzajúcej vety sa nevzťahuje na zranenie, úmyselne spôsobenú škodu alebo na škodu spôsobenú z nedbanlivosti.</t>
  </si>
  <si>
    <t>5. Právo na náhradu škody podľa tohto článku, alebo na primeranú zľavu podľa čl. VII, nemá vplyv na práva cestujúcich podľa osobitných predpisov. Náhrada škody alebo primeraná zľava podľa tohto zákona sa od náhrady škody alebo zníženia ceny na základe osobitných predpisov odpočíta. Plnenie obchodníka bude znížené o plnenie podľa osobitných predpisov.</t>
  </si>
  <si>
    <t>IX. ZÁVEREČNÉ USTANOVENIA</t>
  </si>
  <si>
    <t>1. Slovenská obchodná inšpekcia je orgánom dohľadu, ktorý kontroluje dodržiavanie povinnosti obchodníkom podľa všeobecne záväznej právnej úpravy. Zároveň cestujúci môže uplatniť svoje práva a nároky aj prostredníctvom Európskej platformy Riešenia sporov online, ktorá je dostupná online na https://ec.europa.eu/consumers/odr/main/index.cfm?event=main.home2.show&amp;lng=SK</t>
  </si>
  <si>
    <t>2. Platnosť týchto zmluvných podmienok sa vzťahuje na zájazdy a služby poskytované obchodníkom, s výnimkou prípadov, ak obchodník vopred dohodne písomne s cestujúcim iný rozsah vzájomných práv a povinností.</t>
  </si>
  <si>
    <t xml:space="preserve">3. Podpisom zmluvy o zájazde cestujúci potvrdzuje, že predtým ako uzatvoril zmluvu sa s jej obsahom ako aj so všetkými jej súčasťami oboznámil a bezvýhradne s ňou súhlasí. Zároveň potvrdzuje, že sa oboznámil a súhlasí s obsahom týchto Všeobecných zmluvných podmienok a dojednania v nich obsiahnuté akceptuje. </t>
  </si>
  <si>
    <t xml:space="preserve">4. Obchodník prehlasuje, že si splnil svoje povinnosti ohľadne zabezpečenia ochrany pre prípad úpadku. </t>
  </si>
  <si>
    <t>5. Všetky údaje a skutočnosti obsiahnuté v katalógu, v dodatkoch ku katalógu a cenníku obchodníka o službách, cenách a cestovných podmienkach zodpovedajú informáciám známym v dobe tlače a obchodník si vyhradzuje právo ich zmeny do doby uzatvorenia zmluvy o zájazde s cestujúcim. Obchodník nezodpovedá za obsah inzertných strán uverejnených v katalógu, cenníku a iných materiáloch, ktoré tretia strana vydáva a ktoré sú poskytnuté ďalšími osobami a neručí za správnosť údajov uvedených v prospektoch, ktorých vydavateľom nie je a nemôže ich ovplyvniť.</t>
  </si>
  <si>
    <t xml:space="preserve">6. Cestujúci v zmysle všeobecného nariadenia o ochrane údajov a platného zákona o ochrane osobných údajov poskytuje obchodníkovi osobné údaje na účel uzavretia tejto zmluvy s obchodníkom, plnenia a dodatočného potvrdenia podmienok tejto zmluvy, spracovania objednávky, realizácie dodávky, zúčtovania platieb a nevyhnutnej komunikácie medzi zmluvnými stranami. Obchodník poskytne údaje cestujúceho uvedeným príjemcom: cestovným agentúram, ubytovacím zariadeniam, spolupracujúcim tretím stranám (iným poskytovateľom služieb), Slovenskej obchodnej inšpekcii, súdu, orgánom činným v trestnom konaní, subjektom, ktorým poskytnutie osobných údajov vyplýva obchodníkovi zo zákona. Obchodník postupuje pri zaobchádzaní s osobnými údajmi cestujúceho v súlade s ustanoveniami nariadenia a platného zákona o ochrane osobných údajov. Cestujúci je povinný svoje osobné údaje uvádzať správne a pravdivo a bez zbytočného odkladu informovať obchodníka o ich zmene. V prípade, ak cestujúci neposkytne obchodníkovi osobné údaje, nie je možné uzatvoriť zmluvný vzťah. Osobné údaje bude obchodník spracúvať a archivovať v súlade s osobitnými predpismi počas 10 rokov odo dňa skončenia zmluvného vzťahu. Osobné údaje budú poskytované do tretej krajiny alebo medzinárodnej organizácii a to podľa toho, kde si cestujúci zakúpil zájazd. Prenos osobných údajov do tretej krajiny bude realizovaný podľa nariadenia o ochrane osobných údajov a platného zákona o ochrane osobných údajov. V prípade ak obchodník bude pre cestujúceho vybavovať vízovú povinnosť, cestujúci je povinný poskytnúť na tieto účely kópiu cestovného dokladu. Cestujúci, ktorého osobné údaje sú spracúvané, má právo od  obchodníka  požadovať prístup k osobným údajom, ktoré sa ho týkajú, ako aj právo na opravu, vymazanie alebo obmedzenie spracúvania týchto údajov. Cestujúci má súčasne právo namietať proti spracúvaniu osobných údajov, ktoré sa ho týkajú a právo na prenosnosť týchto údajov.  </t>
  </si>
  <si>
    <t>7. Ak sa cestujúci domnieva, že spracúvanie osobných údajov, ktoré sa ho týka, je v rozpore so všeobecným nariadením o ochrane údajov alebo zákonom, má právo podať sťažnosť dozornému orgánu, ktorým sa rozumie Úrad na ochranu osobných údajov Slovenskej republiky, Hraničná 12, 820 07 Bratislava. Prípadné otázky týkajúce sa ochrany osobných údajov môže cestujúci adresovať zodpovednej osobe obchodníka.</t>
  </si>
  <si>
    <t>8. Tieto všeobecné zmluvné podmienky obchodníka nadobúdajú platnosť dňa 01.01.2019. Všetky údaje, obsiahnuté v ponukových katalógoch, v dodatkoch katalógov, ako i jednotlivé ustanovenia týchto podmienok, sú aktuálne ku dňu ich spracovania do tlače a vychádzajú zo skutočností a právneho stavu ku dňu ich vydania. Zmluvné vzťahy, ktoré vznikli medzi cestujúcim a obchodníkom pred 01.01.2019 a právne vzťahy z nich vyplývajúce, sa riadia právnou a zmluvnou úpravou platnou a účinnou pred 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</si>
</sst>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 [$€-1]"/>
    <numFmt numFmtId="166" formatCode="dd/mm/yyyy"/>
  </numFmts>
  <fonts count="21"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Arial Narrow"/>
      <family val="2"/>
      <charset val="238"/>
    </font>
    <font>
      <b/>
      <sz val="14"/>
      <name val="Arial Narrow"/>
      <family val="2"/>
      <charset val="238"/>
    </font>
    <font>
      <sz val="14"/>
      <name val="Arial Narrow"/>
      <family val="2"/>
      <charset val="238"/>
    </font>
    <font>
      <b/>
      <sz val="9"/>
      <name val="Arial Narrow"/>
      <family val="2"/>
      <charset val="238"/>
    </font>
    <font>
      <b/>
      <sz val="8"/>
      <name val="Arial"/>
      <family val="2"/>
      <charset val="238"/>
    </font>
    <font>
      <b/>
      <sz val="9"/>
      <color rgb="FFFF0000"/>
      <name val="Arial Narrow"/>
      <family val="2"/>
      <charset val="238"/>
    </font>
    <font>
      <sz val="9"/>
      <color indexed="10"/>
      <name val="Arial Narrow"/>
      <family val="2"/>
      <charset val="238"/>
    </font>
    <font>
      <b/>
      <sz val="9"/>
      <color indexed="10"/>
      <name val="Arial Narrow"/>
      <family val="2"/>
      <charset val="238"/>
    </font>
    <font>
      <sz val="9"/>
      <color theme="1"/>
      <name val="Arial Narrow"/>
      <family val="2"/>
      <charset val="238"/>
    </font>
    <font>
      <b/>
      <sz val="10"/>
      <name val="Arial"/>
      <family val="2"/>
      <charset val="238"/>
    </font>
    <font>
      <sz val="8"/>
      <name val="Arial"/>
      <family val="2"/>
      <charset val="238"/>
    </font>
    <font>
      <u/>
      <sz val="10"/>
      <color indexed="12"/>
      <name val="Arial"/>
      <family val="2"/>
      <charset val="238"/>
    </font>
    <font>
      <u/>
      <sz val="9"/>
      <color indexed="12"/>
      <name val="Arial Narrow"/>
      <family val="2"/>
      <charset val="238"/>
    </font>
    <font>
      <b/>
      <sz val="9"/>
      <color indexed="81"/>
      <name val="Tahoma"/>
      <family val="2"/>
      <charset val="238"/>
    </font>
    <font>
      <sz val="9"/>
      <color indexed="81"/>
      <name val="Tahoma"/>
      <family val="2"/>
      <charset val="238"/>
    </font>
    <font>
      <b/>
      <sz val="9"/>
      <color indexed="81"/>
      <name val="Segoe UI"/>
      <family val="2"/>
      <charset val="238"/>
    </font>
    <font>
      <sz val="9"/>
      <color indexed="81"/>
      <name val="Segoe UI"/>
      <family val="2"/>
      <charset val="238"/>
    </font>
    <font>
      <b/>
      <sz val="11"/>
      <color theme="1"/>
      <name val="Calibri"/>
      <family val="2"/>
      <charset val="238"/>
      <scheme val="minor"/>
    </font>
  </fonts>
  <fills count="16">
    <fill>
      <patternFill patternType="none"/>
    </fill>
    <fill>
      <patternFill patternType="gray125"/>
    </fill>
    <fill>
      <patternFill patternType="solid">
        <fgColor rgb="FFFFFFCC"/>
      </patternFill>
    </fill>
    <fill>
      <patternFill patternType="solid">
        <fgColor indexed="9"/>
      </patternFill>
    </fill>
    <fill>
      <patternFill patternType="solid">
        <fgColor rgb="FFCCFFFF"/>
      </patternFill>
    </fill>
    <fill>
      <patternFill patternType="solid">
        <fgColor rgb="FFCCFFFF"/>
        <bgColor indexed="64"/>
      </patternFill>
    </fill>
    <fill>
      <patternFill patternType="solid">
        <fgColor rgb="FFFFFFCC"/>
        <bgColor indexed="64"/>
      </patternFill>
    </fill>
    <fill>
      <patternFill patternType="solid">
        <fgColor indexed="65"/>
      </patternFill>
    </fill>
    <fill>
      <patternFill patternType="solid">
        <fgColor rgb="FFCCFFFF"/>
        <bgColor indexed="41"/>
      </patternFill>
    </fill>
    <fill>
      <patternFill patternType="solid">
        <fgColor rgb="FFFFFFCC"/>
        <bgColor indexed="26"/>
      </patternFill>
    </fill>
    <fill>
      <patternFill patternType="solid">
        <fgColor rgb="FFFFFFCC"/>
        <bgColor indexed="41"/>
      </patternFill>
    </fill>
    <fill>
      <patternFill patternType="solid">
        <fgColor indexed="9"/>
        <bgColor indexed="26"/>
      </patternFill>
    </fill>
    <fill>
      <patternFill patternType="solid">
        <fgColor rgb="FFCCFFFF"/>
        <bgColor indexed="26"/>
      </patternFill>
    </fill>
    <fill>
      <patternFill patternType="solid">
        <fgColor theme="0"/>
        <bgColor indexed="64"/>
      </patternFill>
    </fill>
    <fill>
      <patternFill patternType="solid">
        <fgColor theme="0"/>
        <bgColor indexed="26"/>
      </patternFill>
    </fill>
    <fill>
      <patternFill patternType="solid">
        <fgColor theme="0"/>
      </patternFill>
    </fill>
  </fills>
  <borders count="63">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rgb="FFFF0000"/>
      </top>
      <bottom/>
      <diagonal/>
    </border>
    <border>
      <left/>
      <right style="medium">
        <color indexed="64"/>
      </right>
      <top style="double">
        <color rgb="FFFF0000"/>
      </top>
      <bottom/>
      <diagonal/>
    </border>
    <border>
      <left style="double">
        <color rgb="FFFF0000"/>
      </left>
      <right/>
      <top/>
      <bottom/>
      <diagonal/>
    </border>
    <border>
      <left style="double">
        <color rgb="FFFF0000"/>
      </left>
      <right/>
      <top/>
      <bottom style="thin">
        <color indexed="64"/>
      </bottom>
      <diagonal/>
    </border>
    <border>
      <left style="double">
        <color rgb="FFFF0000"/>
      </left>
      <right/>
      <top style="thin">
        <color indexed="64"/>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medium">
        <color indexed="64"/>
      </right>
      <top/>
      <bottom/>
      <diagonal/>
    </border>
    <border>
      <left style="double">
        <color rgb="FFFF0000"/>
      </left>
      <right/>
      <top style="thin">
        <color indexed="64"/>
      </top>
      <bottom style="double">
        <color rgb="FFFF0000"/>
      </bottom>
      <diagonal/>
    </border>
    <border>
      <left/>
      <right/>
      <top style="thin">
        <color indexed="64"/>
      </top>
      <bottom style="double">
        <color rgb="FFFF0000"/>
      </bottom>
      <diagonal/>
    </border>
    <border>
      <left/>
      <right style="medium">
        <color indexed="64"/>
      </right>
      <top style="thin">
        <color indexed="64"/>
      </top>
      <bottom style="double">
        <color rgb="FFFF0000"/>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3">
    <xf numFmtId="0" fontId="0" fillId="0" borderId="0"/>
    <xf numFmtId="0" fontId="2" fillId="2" borderId="1" applyNumberFormat="0" applyFont="0" applyAlignment="0" applyProtection="0"/>
    <xf numFmtId="0" fontId="14" fillId="0" borderId="0" applyNumberFormat="0" applyFill="0" applyBorder="0" applyAlignment="0" applyProtection="0"/>
  </cellStyleXfs>
  <cellXfs count="228">
    <xf numFmtId="0" fontId="0" fillId="0" borderId="0" xfId="0"/>
    <xf numFmtId="0" fontId="0" fillId="0" borderId="0" xfId="0" applyProtection="1">
      <protection hidden="1"/>
    </xf>
    <xf numFmtId="0" fontId="0" fillId="0" borderId="0" xfId="0" applyFill="1" applyProtection="1">
      <protection hidden="1"/>
    </xf>
    <xf numFmtId="0" fontId="6" fillId="5" borderId="13" xfId="0" applyFont="1" applyFill="1" applyBorder="1" applyAlignment="1" applyProtection="1">
      <alignment vertical="center"/>
      <protection hidden="1"/>
    </xf>
    <xf numFmtId="0" fontId="6" fillId="5" borderId="14" xfId="0" applyFont="1" applyFill="1" applyBorder="1" applyAlignment="1" applyProtection="1">
      <alignment vertical="center"/>
      <protection hidden="1"/>
    </xf>
    <xf numFmtId="0" fontId="3" fillId="5" borderId="13" xfId="0" applyFont="1" applyFill="1" applyBorder="1" applyAlignment="1" applyProtection="1">
      <alignment vertical="top"/>
      <protection hidden="1"/>
    </xf>
    <xf numFmtId="0" fontId="3" fillId="5" borderId="14" xfId="0" applyFont="1" applyFill="1" applyBorder="1" applyAlignment="1" applyProtection="1">
      <alignment vertical="top"/>
      <protection hidden="1"/>
    </xf>
    <xf numFmtId="0" fontId="3" fillId="5" borderId="0" xfId="0" applyFont="1" applyFill="1" applyBorder="1" applyAlignment="1" applyProtection="1">
      <alignment vertical="top"/>
      <protection hidden="1"/>
    </xf>
    <xf numFmtId="0" fontId="3" fillId="5" borderId="19" xfId="0" applyFont="1" applyFill="1" applyBorder="1" applyAlignment="1" applyProtection="1">
      <alignment vertical="top"/>
      <protection hidden="1"/>
    </xf>
    <xf numFmtId="0" fontId="3" fillId="5" borderId="23" xfId="0" applyFont="1" applyFill="1" applyBorder="1" applyAlignment="1" applyProtection="1">
      <alignment vertical="top"/>
      <protection hidden="1"/>
    </xf>
    <xf numFmtId="0" fontId="3" fillId="4" borderId="8" xfId="0" applyFont="1" applyFill="1" applyBorder="1" applyAlignment="1" applyProtection="1">
      <alignment vertical="center"/>
      <protection hidden="1"/>
    </xf>
    <xf numFmtId="0" fontId="3" fillId="4" borderId="0" xfId="0" applyFont="1" applyFill="1" applyBorder="1" applyAlignment="1" applyProtection="1">
      <alignment vertical="center"/>
      <protection hidden="1"/>
    </xf>
    <xf numFmtId="0" fontId="3" fillId="4" borderId="14" xfId="0" applyFont="1" applyFill="1" applyBorder="1" applyAlignment="1" applyProtection="1">
      <alignment vertical="center"/>
      <protection hidden="1"/>
    </xf>
    <xf numFmtId="0" fontId="3" fillId="5" borderId="13" xfId="0" applyFont="1" applyFill="1" applyBorder="1" applyAlignment="1" applyProtection="1">
      <alignment vertical="center"/>
      <protection hidden="1"/>
    </xf>
    <xf numFmtId="0" fontId="3" fillId="4" borderId="19" xfId="0" applyFont="1" applyFill="1" applyBorder="1" applyAlignment="1" applyProtection="1">
      <alignment horizontal="left" vertical="center"/>
      <protection hidden="1"/>
    </xf>
    <xf numFmtId="0" fontId="3" fillId="5" borderId="0" xfId="0" applyFont="1" applyFill="1" applyBorder="1" applyAlignment="1" applyProtection="1">
      <alignment vertical="center"/>
      <protection hidden="1"/>
    </xf>
    <xf numFmtId="0" fontId="3" fillId="4" borderId="24"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3" fillId="6" borderId="23" xfId="0" applyFont="1" applyFill="1" applyBorder="1" applyAlignment="1" applyProtection="1">
      <alignment vertical="top"/>
      <protection locked="0"/>
    </xf>
    <xf numFmtId="0" fontId="3" fillId="6" borderId="24" xfId="0" applyFont="1" applyFill="1" applyBorder="1" applyAlignment="1" applyProtection="1">
      <alignment vertical="top"/>
      <protection locked="0"/>
    </xf>
    <xf numFmtId="49" fontId="3" fillId="4" borderId="34" xfId="0" applyNumberFormat="1" applyFont="1" applyFill="1" applyBorder="1" applyAlignment="1" applyProtection="1">
      <alignment horizontal="center" vertical="center" wrapText="1"/>
      <protection hidden="1"/>
    </xf>
    <xf numFmtId="49" fontId="3" fillId="4" borderId="15" xfId="0" applyNumberFormat="1" applyFont="1" applyFill="1" applyBorder="1" applyAlignment="1" applyProtection="1">
      <alignment horizontal="center" vertical="center" wrapText="1"/>
      <protection hidden="1"/>
    </xf>
    <xf numFmtId="49" fontId="3" fillId="4" borderId="34" xfId="0" applyNumberFormat="1" applyFont="1" applyFill="1" applyBorder="1" applyAlignment="1" applyProtection="1">
      <alignment horizontal="center" vertical="center"/>
      <protection hidden="1"/>
    </xf>
    <xf numFmtId="49" fontId="3" fillId="4" borderId="16" xfId="0" applyNumberFormat="1" applyFont="1" applyFill="1" applyBorder="1" applyAlignment="1" applyProtection="1">
      <alignment horizontal="center" vertical="center"/>
      <protection hidden="1"/>
    </xf>
    <xf numFmtId="14" fontId="11" fillId="2" borderId="34" xfId="0" applyNumberFormat="1" applyFont="1" applyFill="1" applyBorder="1" applyAlignment="1" applyProtection="1">
      <protection locked="0"/>
    </xf>
    <xf numFmtId="49" fontId="11" fillId="2" borderId="15" xfId="0" applyNumberFormat="1" applyFont="1" applyFill="1" applyBorder="1" applyAlignment="1" applyProtection="1">
      <protection locked="0"/>
    </xf>
    <xf numFmtId="49" fontId="11" fillId="2" borderId="34" xfId="0" applyNumberFormat="1" applyFont="1" applyFill="1" applyBorder="1" applyAlignment="1" applyProtection="1">
      <protection locked="0"/>
    </xf>
    <xf numFmtId="49" fontId="11" fillId="2" borderId="36" xfId="0" applyNumberFormat="1" applyFont="1" applyFill="1" applyBorder="1" applyAlignment="1" applyProtection="1">
      <protection locked="0"/>
    </xf>
    <xf numFmtId="14" fontId="11" fillId="2" borderId="38" xfId="0" applyNumberFormat="1" applyFont="1" applyFill="1" applyBorder="1" applyAlignment="1" applyProtection="1">
      <protection locked="0"/>
    </xf>
    <xf numFmtId="49" fontId="11" fillId="2" borderId="39" xfId="0" applyNumberFormat="1" applyFont="1" applyFill="1" applyBorder="1" applyAlignment="1" applyProtection="1">
      <protection locked="0"/>
    </xf>
    <xf numFmtId="49" fontId="11" fillId="2" borderId="38" xfId="0" applyNumberFormat="1" applyFont="1" applyFill="1" applyBorder="1" applyAlignment="1" applyProtection="1">
      <protection locked="0"/>
    </xf>
    <xf numFmtId="49" fontId="11" fillId="2" borderId="40" xfId="0" applyNumberFormat="1" applyFont="1" applyFill="1" applyBorder="1" applyAlignment="1" applyProtection="1">
      <protection locked="0"/>
    </xf>
    <xf numFmtId="0" fontId="6" fillId="8" borderId="41" xfId="0" applyFont="1" applyFill="1" applyBorder="1" applyAlignment="1" applyProtection="1">
      <alignment vertical="top"/>
      <protection hidden="1"/>
    </xf>
    <xf numFmtId="0" fontId="6" fillId="8" borderId="43" xfId="0" applyFont="1" applyFill="1" applyBorder="1" applyAlignment="1" applyProtection="1">
      <alignment horizontal="left" vertical="top"/>
      <protection hidden="1"/>
    </xf>
    <xf numFmtId="0" fontId="6" fillId="8" borderId="34" xfId="0" applyFont="1" applyFill="1" applyBorder="1" applyAlignment="1" applyProtection="1">
      <alignment vertical="top"/>
      <protection hidden="1"/>
    </xf>
    <xf numFmtId="0" fontId="6" fillId="8" borderId="15" xfId="0" applyFont="1" applyFill="1" applyBorder="1" applyAlignment="1" applyProtection="1">
      <alignment vertical="top"/>
      <protection hidden="1"/>
    </xf>
    <xf numFmtId="0" fontId="3" fillId="9" borderId="34" xfId="0" applyFont="1" applyFill="1" applyBorder="1" applyAlignment="1" applyProtection="1">
      <alignment horizontal="center" vertical="top"/>
      <protection locked="0"/>
    </xf>
    <xf numFmtId="0" fontId="0" fillId="0" borderId="0" xfId="0" applyBorder="1" applyProtection="1">
      <protection hidden="1"/>
    </xf>
    <xf numFmtId="0" fontId="12" fillId="0" borderId="0" xfId="0" applyFont="1" applyBorder="1" applyProtection="1">
      <protection hidden="1"/>
    </xf>
    <xf numFmtId="0" fontId="6" fillId="5" borderId="44" xfId="0" applyFont="1" applyFill="1" applyBorder="1" applyAlignment="1" applyProtection="1">
      <alignment vertical="top"/>
      <protection hidden="1"/>
    </xf>
    <xf numFmtId="0" fontId="6" fillId="4" borderId="34" xfId="0" applyFont="1" applyFill="1" applyBorder="1" applyAlignment="1" applyProtection="1">
      <alignment vertical="top"/>
      <protection hidden="1"/>
    </xf>
    <xf numFmtId="0" fontId="0" fillId="0" borderId="0" xfId="0" applyFont="1" applyBorder="1" applyProtection="1">
      <protection hidden="1"/>
    </xf>
    <xf numFmtId="0" fontId="3" fillId="9" borderId="13" xfId="0" applyFont="1" applyFill="1" applyBorder="1" applyAlignment="1" applyProtection="1">
      <alignment vertical="top"/>
      <protection locked="0"/>
    </xf>
    <xf numFmtId="0" fontId="6" fillId="5" borderId="34" xfId="0" applyFont="1" applyFill="1" applyBorder="1" applyAlignment="1" applyProtection="1">
      <alignment vertical="top"/>
      <protection hidden="1"/>
    </xf>
    <xf numFmtId="0" fontId="6" fillId="8" borderId="34" xfId="0" applyFont="1" applyFill="1" applyBorder="1" applyAlignment="1" applyProtection="1">
      <alignment horizontal="center"/>
      <protection hidden="1"/>
    </xf>
    <xf numFmtId="0" fontId="13" fillId="0" borderId="0" xfId="0" applyFont="1" applyBorder="1" applyProtection="1">
      <protection hidden="1"/>
    </xf>
    <xf numFmtId="164" fontId="3" fillId="9" borderId="34" xfId="0" applyNumberFormat="1" applyFont="1" applyFill="1" applyBorder="1" applyAlignment="1" applyProtection="1">
      <protection locked="0"/>
    </xf>
    <xf numFmtId="0" fontId="3" fillId="9" borderId="34" xfId="0" applyFont="1" applyFill="1" applyBorder="1" applyAlignment="1" applyProtection="1">
      <alignment horizontal="center"/>
      <protection locked="0"/>
    </xf>
    <xf numFmtId="164" fontId="3" fillId="12" borderId="15" xfId="0" applyNumberFormat="1" applyFont="1" applyFill="1" applyBorder="1" applyAlignment="1" applyProtection="1">
      <protection locked="0" hidden="1"/>
    </xf>
    <xf numFmtId="0" fontId="3" fillId="8" borderId="50" xfId="0" applyFont="1" applyFill="1" applyBorder="1" applyAlignment="1" applyProtection="1">
      <protection hidden="1"/>
    </xf>
    <xf numFmtId="0" fontId="3" fillId="9" borderId="36" xfId="0" applyFont="1" applyFill="1" applyBorder="1" applyAlignment="1" applyProtection="1">
      <alignment horizontal="center"/>
      <protection locked="0"/>
    </xf>
    <xf numFmtId="165" fontId="3" fillId="9" borderId="51" xfId="0" applyNumberFormat="1" applyFont="1" applyFill="1" applyBorder="1" applyAlignment="1" applyProtection="1">
      <alignment horizontal="center" vertical="center"/>
      <protection locked="0"/>
    </xf>
    <xf numFmtId="0" fontId="3" fillId="13" borderId="16" xfId="0" applyFont="1" applyFill="1" applyBorder="1" applyProtection="1">
      <protection hidden="1"/>
    </xf>
    <xf numFmtId="0" fontId="6" fillId="8" borderId="35" xfId="0" applyFont="1" applyFill="1" applyBorder="1" applyAlignment="1" applyProtection="1">
      <alignment vertical="center"/>
      <protection hidden="1"/>
    </xf>
    <xf numFmtId="0" fontId="3" fillId="8" borderId="34" xfId="0" applyFont="1" applyFill="1" applyBorder="1" applyAlignment="1" applyProtection="1">
      <alignment horizontal="center" vertical="center"/>
      <protection hidden="1"/>
    </xf>
    <xf numFmtId="14" fontId="3" fillId="9" borderId="34" xfId="0" applyNumberFormat="1" applyFont="1" applyFill="1" applyBorder="1" applyAlignment="1" applyProtection="1">
      <alignment horizontal="center" vertical="center"/>
      <protection locked="0"/>
    </xf>
    <xf numFmtId="164" fontId="3" fillId="9" borderId="36" xfId="0" applyNumberFormat="1" applyFont="1" applyFill="1" applyBorder="1" applyAlignment="1" applyProtection="1">
      <alignment horizontal="center" vertical="center"/>
      <protection locked="0"/>
    </xf>
    <xf numFmtId="0" fontId="0" fillId="0" borderId="0" xfId="0" applyFont="1" applyProtection="1">
      <protection hidden="1"/>
    </xf>
    <xf numFmtId="0" fontId="6" fillId="8" borderId="34" xfId="0" applyFont="1" applyFill="1" applyBorder="1" applyAlignment="1" applyProtection="1">
      <alignment horizontal="left" vertical="center"/>
      <protection hidden="1"/>
    </xf>
    <xf numFmtId="0" fontId="6" fillId="5" borderId="37" xfId="0" applyFont="1" applyFill="1" applyBorder="1" applyAlignment="1" applyProtection="1">
      <alignment vertical="center" wrapText="1"/>
      <protection hidden="1"/>
    </xf>
    <xf numFmtId="0" fontId="6" fillId="5" borderId="38" xfId="0" applyFont="1" applyFill="1" applyBorder="1" applyAlignment="1" applyProtection="1">
      <alignment horizontal="left" vertical="center" wrapText="1"/>
      <protection hidden="1"/>
    </xf>
    <xf numFmtId="0" fontId="12" fillId="0" borderId="0" xfId="0" applyFont="1" applyFill="1" applyBorder="1" applyProtection="1">
      <protection hidden="1"/>
    </xf>
    <xf numFmtId="0" fontId="0" fillId="0" borderId="0" xfId="0" applyFill="1" applyBorder="1" applyProtection="1">
      <protection hidden="1"/>
    </xf>
    <xf numFmtId="0" fontId="7" fillId="0" borderId="0" xfId="0" applyFont="1" applyFill="1" applyBorder="1" applyProtection="1">
      <protection hidden="1"/>
    </xf>
    <xf numFmtId="0" fontId="0" fillId="0" borderId="0" xfId="0" applyFont="1" applyFill="1" applyBorder="1" applyProtection="1">
      <protection hidden="1"/>
    </xf>
    <xf numFmtId="0" fontId="12" fillId="0" borderId="0" xfId="0" applyFont="1" applyFill="1" applyBorder="1" applyAlignment="1" applyProtection="1">
      <alignment horizontal="center"/>
      <protection hidden="1"/>
    </xf>
    <xf numFmtId="166" fontId="7" fillId="0" borderId="0" xfId="0" applyNumberFormat="1" applyFont="1" applyFill="1" applyBorder="1" applyProtection="1">
      <protection hidden="1"/>
    </xf>
    <xf numFmtId="0" fontId="3" fillId="4" borderId="8" xfId="0" applyFont="1" applyFill="1" applyBorder="1" applyAlignment="1" applyProtection="1">
      <alignment horizontal="left" vertical="center"/>
      <protection hidden="1"/>
    </xf>
    <xf numFmtId="0" fontId="3" fillId="4" borderId="0" xfId="0" applyFont="1" applyFill="1" applyBorder="1" applyAlignment="1" applyProtection="1">
      <alignment horizontal="left" vertical="center"/>
      <protection hidden="1"/>
    </xf>
    <xf numFmtId="0" fontId="3" fillId="5" borderId="22" xfId="0" applyFont="1" applyFill="1" applyBorder="1" applyAlignment="1" applyProtection="1">
      <alignment horizontal="left" vertical="top" wrapText="1"/>
      <protection hidden="1"/>
    </xf>
    <xf numFmtId="0" fontId="3" fillId="5" borderId="23" xfId="0" applyFont="1" applyFill="1" applyBorder="1" applyAlignment="1" applyProtection="1">
      <alignment horizontal="left" vertical="top" wrapText="1"/>
      <protection hidden="1"/>
    </xf>
    <xf numFmtId="0" fontId="3" fillId="5" borderId="16" xfId="0" applyFont="1" applyFill="1" applyBorder="1" applyAlignment="1" applyProtection="1">
      <alignment horizontal="left" vertical="top" wrapText="1"/>
      <protection hidden="1"/>
    </xf>
    <xf numFmtId="0" fontId="6" fillId="6" borderId="56" xfId="0" applyFont="1" applyFill="1" applyBorder="1" applyAlignment="1" applyProtection="1">
      <alignment horizontal="left" vertical="top" wrapText="1"/>
      <protection hidden="1"/>
    </xf>
    <xf numFmtId="0" fontId="6" fillId="6" borderId="57" xfId="0" applyFont="1" applyFill="1" applyBorder="1" applyAlignment="1" applyProtection="1">
      <alignment horizontal="left" vertical="top" wrapText="1"/>
      <protection hidden="1"/>
    </xf>
    <xf numFmtId="0" fontId="3" fillId="6" borderId="4" xfId="0" applyFont="1" applyFill="1" applyBorder="1" applyAlignment="1" applyProtection="1">
      <alignment horizontal="left" vertical="top" wrapText="1"/>
      <protection hidden="1"/>
    </xf>
    <xf numFmtId="0" fontId="3" fillId="6" borderId="3" xfId="0" applyFont="1" applyFill="1" applyBorder="1" applyAlignment="1" applyProtection="1">
      <alignment horizontal="left" vertical="top" wrapText="1"/>
      <protection hidden="1"/>
    </xf>
    <xf numFmtId="0" fontId="3" fillId="6" borderId="62" xfId="0" applyFont="1" applyFill="1" applyBorder="1" applyAlignment="1" applyProtection="1">
      <alignment horizontal="left" vertical="top" wrapText="1"/>
      <protection hidden="1"/>
    </xf>
    <xf numFmtId="0" fontId="3" fillId="6" borderId="25" xfId="0" applyFont="1" applyFill="1" applyBorder="1" applyAlignment="1" applyProtection="1">
      <alignment horizontal="left" vertical="top" wrapText="1"/>
      <protection hidden="1"/>
    </xf>
    <xf numFmtId="0" fontId="3" fillId="6" borderId="10" xfId="0" applyFont="1" applyFill="1" applyBorder="1" applyAlignment="1" applyProtection="1">
      <alignment horizontal="left" vertical="top" wrapText="1"/>
      <protection hidden="1"/>
    </xf>
    <xf numFmtId="0" fontId="3" fillId="6" borderId="11" xfId="0" applyFont="1" applyFill="1" applyBorder="1" applyAlignment="1" applyProtection="1">
      <alignment horizontal="left" vertical="top" wrapText="1"/>
      <protection hidden="1"/>
    </xf>
    <xf numFmtId="0" fontId="3" fillId="6" borderId="17" xfId="0" applyFont="1" applyFill="1" applyBorder="1" applyAlignment="1" applyProtection="1">
      <alignment horizontal="left" vertical="top" wrapText="1"/>
      <protection hidden="1"/>
    </xf>
    <xf numFmtId="0" fontId="3" fillId="6" borderId="13" xfId="0" applyFont="1" applyFill="1" applyBorder="1" applyAlignment="1" applyProtection="1">
      <alignment horizontal="left" vertical="top" wrapText="1"/>
      <protection hidden="1"/>
    </xf>
    <xf numFmtId="0" fontId="3" fillId="6" borderId="18" xfId="0" applyFont="1" applyFill="1" applyBorder="1" applyAlignment="1" applyProtection="1">
      <alignment horizontal="left" vertical="top" wrapText="1"/>
      <protection hidden="1"/>
    </xf>
    <xf numFmtId="0" fontId="3" fillId="14" borderId="34" xfId="0" applyFont="1" applyFill="1" applyBorder="1" applyAlignment="1" applyProtection="1">
      <alignment horizontal="center" vertical="center"/>
      <protection locked="0"/>
    </xf>
    <xf numFmtId="166" fontId="3" fillId="15" borderId="34" xfId="1" applyNumberFormat="1" applyFont="1" applyFill="1" applyBorder="1" applyAlignment="1" applyProtection="1">
      <alignment horizontal="center" vertical="center"/>
      <protection locked="0"/>
    </xf>
    <xf numFmtId="0" fontId="6" fillId="5" borderId="44" xfId="0" applyFont="1" applyFill="1" applyBorder="1" applyAlignment="1" applyProtection="1">
      <alignment vertical="center" wrapText="1"/>
      <protection hidden="1"/>
    </xf>
    <xf numFmtId="0" fontId="6" fillId="5" borderId="59" xfId="0" applyFont="1" applyFill="1" applyBorder="1" applyAlignment="1" applyProtection="1">
      <alignment vertical="center"/>
      <protection hidden="1"/>
    </xf>
    <xf numFmtId="0" fontId="3" fillId="13" borderId="17" xfId="0" applyFont="1" applyFill="1" applyBorder="1" applyAlignment="1" applyProtection="1">
      <alignment horizontal="center" vertical="center"/>
      <protection locked="0"/>
    </xf>
    <xf numFmtId="0" fontId="3" fillId="13" borderId="18" xfId="0" applyFont="1" applyFill="1" applyBorder="1" applyAlignment="1" applyProtection="1">
      <alignment horizontal="center" vertical="center"/>
      <protection locked="0"/>
    </xf>
    <xf numFmtId="0" fontId="3" fillId="13" borderId="60" xfId="0" applyFont="1" applyFill="1" applyBorder="1" applyAlignment="1" applyProtection="1">
      <alignment horizontal="center" vertical="center"/>
      <protection locked="0"/>
    </xf>
    <xf numFmtId="0" fontId="3" fillId="13" borderId="61" xfId="0" applyFont="1" applyFill="1" applyBorder="1" applyAlignment="1" applyProtection="1">
      <alignment horizontal="center" vertical="center"/>
      <protection locked="0"/>
    </xf>
    <xf numFmtId="0" fontId="3" fillId="13" borderId="39" xfId="0" applyFont="1" applyFill="1" applyBorder="1" applyAlignment="1" applyProtection="1">
      <alignment horizontal="center" vertical="center" wrapText="1"/>
      <protection locked="0"/>
    </xf>
    <xf numFmtId="0" fontId="3" fillId="13" borderId="58" xfId="0" applyFont="1" applyFill="1" applyBorder="1" applyAlignment="1" applyProtection="1">
      <alignment horizontal="center" vertical="center" wrapText="1"/>
      <protection locked="0"/>
    </xf>
    <xf numFmtId="166" fontId="3" fillId="15" borderId="38" xfId="1" applyNumberFormat="1" applyFont="1" applyFill="1" applyBorder="1" applyAlignment="1" applyProtection="1">
      <alignment horizontal="center" vertical="center"/>
      <protection locked="0"/>
    </xf>
    <xf numFmtId="0" fontId="3" fillId="6" borderId="17" xfId="0" applyFont="1" applyFill="1" applyBorder="1" applyAlignment="1" applyProtection="1">
      <alignment horizontal="left" vertical="center" wrapText="1"/>
      <protection hidden="1"/>
    </xf>
    <xf numFmtId="0" fontId="3" fillId="6" borderId="13" xfId="0" applyFont="1" applyFill="1" applyBorder="1" applyAlignment="1" applyProtection="1">
      <alignment horizontal="left" vertical="center" wrapText="1"/>
      <protection hidden="1"/>
    </xf>
    <xf numFmtId="0" fontId="3" fillId="6" borderId="18" xfId="0" applyFont="1" applyFill="1" applyBorder="1" applyAlignment="1" applyProtection="1">
      <alignment horizontal="left" vertical="center" wrapText="1"/>
      <protection hidden="1"/>
    </xf>
    <xf numFmtId="0" fontId="3" fillId="6" borderId="25" xfId="0" applyFont="1" applyFill="1" applyBorder="1" applyAlignment="1" applyProtection="1">
      <alignment horizontal="left" vertical="center" wrapText="1"/>
      <protection hidden="1"/>
    </xf>
    <xf numFmtId="0" fontId="3" fillId="6" borderId="10" xfId="0" applyFont="1" applyFill="1" applyBorder="1" applyAlignment="1" applyProtection="1">
      <alignment horizontal="left" vertical="center" wrapText="1"/>
      <protection hidden="1"/>
    </xf>
    <xf numFmtId="0" fontId="3" fillId="6" borderId="11" xfId="0" applyFont="1" applyFill="1" applyBorder="1" applyAlignment="1" applyProtection="1">
      <alignment horizontal="left" vertical="center" wrapText="1"/>
      <protection hidden="1"/>
    </xf>
    <xf numFmtId="0" fontId="3" fillId="10" borderId="35" xfId="0" applyFont="1" applyFill="1" applyBorder="1" applyAlignment="1" applyProtection="1">
      <alignment horizontal="left"/>
      <protection locked="0"/>
    </xf>
    <xf numFmtId="0" fontId="3" fillId="10" borderId="34" xfId="0" applyFont="1" applyFill="1" applyBorder="1" applyAlignment="1" applyProtection="1">
      <alignment horizontal="left"/>
      <protection locked="0"/>
    </xf>
    <xf numFmtId="0" fontId="6" fillId="13" borderId="49" xfId="0" applyFont="1" applyFill="1" applyBorder="1" applyAlignment="1" applyProtection="1">
      <protection hidden="1"/>
    </xf>
    <xf numFmtId="0" fontId="6" fillId="13" borderId="23" xfId="0" applyFont="1" applyFill="1" applyBorder="1" applyAlignment="1" applyProtection="1">
      <protection hidden="1"/>
    </xf>
    <xf numFmtId="0" fontId="6" fillId="9" borderId="22" xfId="0" applyFont="1" applyFill="1" applyBorder="1" applyAlignment="1" applyProtection="1">
      <alignment horizontal="left" vertical="center"/>
      <protection hidden="1"/>
    </xf>
    <xf numFmtId="0" fontId="6" fillId="9" borderId="23" xfId="0" applyFont="1" applyFill="1" applyBorder="1" applyAlignment="1" applyProtection="1">
      <alignment horizontal="left" vertical="center"/>
      <protection hidden="1"/>
    </xf>
    <xf numFmtId="0" fontId="6" fillId="9" borderId="33" xfId="0" applyFont="1" applyFill="1" applyBorder="1" applyAlignment="1" applyProtection="1">
      <alignment horizontal="left" vertical="center"/>
      <protection hidden="1"/>
    </xf>
    <xf numFmtId="164" fontId="6" fillId="9" borderId="34" xfId="0" applyNumberFormat="1" applyFont="1" applyFill="1" applyBorder="1" applyAlignment="1" applyProtection="1">
      <alignment horizontal="center" vertical="center"/>
      <protection locked="0"/>
    </xf>
    <xf numFmtId="0" fontId="6" fillId="9" borderId="15" xfId="0" applyNumberFormat="1" applyFont="1" applyFill="1" applyBorder="1" applyAlignment="1" applyProtection="1">
      <alignment horizontal="center" vertical="center"/>
      <protection locked="0"/>
    </xf>
    <xf numFmtId="49" fontId="10" fillId="5" borderId="52" xfId="0" applyNumberFormat="1" applyFont="1" applyFill="1" applyBorder="1" applyAlignment="1" applyProtection="1">
      <alignment horizontal="center" vertical="center"/>
      <protection hidden="1"/>
    </xf>
    <xf numFmtId="49" fontId="10" fillId="5" borderId="53" xfId="0" applyNumberFormat="1" applyFont="1" applyFill="1" applyBorder="1" applyAlignment="1" applyProtection="1">
      <alignment horizontal="center" vertical="center"/>
      <protection hidden="1"/>
    </xf>
    <xf numFmtId="49" fontId="10" fillId="5" borderId="54" xfId="0" applyNumberFormat="1" applyFont="1" applyFill="1" applyBorder="1" applyAlignment="1" applyProtection="1">
      <alignment horizontal="center" vertical="center"/>
      <protection hidden="1"/>
    </xf>
    <xf numFmtId="0" fontId="6" fillId="8" borderId="35" xfId="0" applyFont="1" applyFill="1" applyBorder="1" applyAlignment="1" applyProtection="1">
      <alignment horizontal="left" vertical="center"/>
      <protection hidden="1"/>
    </xf>
    <xf numFmtId="0" fontId="6" fillId="8" borderId="34" xfId="0" applyFont="1" applyFill="1" applyBorder="1" applyAlignment="1" applyProtection="1">
      <alignment horizontal="left" vertical="center"/>
      <protection hidden="1"/>
    </xf>
    <xf numFmtId="0" fontId="3" fillId="0" borderId="34" xfId="0" applyFont="1" applyBorder="1" applyAlignment="1" applyProtection="1">
      <alignment horizontal="center"/>
      <protection hidden="1"/>
    </xf>
    <xf numFmtId="0" fontId="6" fillId="8" borderId="43" xfId="0" applyFont="1" applyFill="1" applyBorder="1" applyAlignment="1" applyProtection="1">
      <alignment horizontal="center"/>
      <protection hidden="1"/>
    </xf>
    <xf numFmtId="0" fontId="6" fillId="8" borderId="34" xfId="0" applyFont="1" applyFill="1" applyBorder="1" applyAlignment="1" applyProtection="1">
      <alignment horizontal="center"/>
      <protection hidden="1"/>
    </xf>
    <xf numFmtId="0" fontId="6" fillId="8" borderId="55" xfId="0" applyFont="1" applyFill="1" applyBorder="1" applyAlignment="1" applyProtection="1">
      <alignment horizontal="center"/>
      <protection hidden="1"/>
    </xf>
    <xf numFmtId="0" fontId="6" fillId="8" borderId="36" xfId="0" applyFont="1" applyFill="1" applyBorder="1" applyAlignment="1" applyProtection="1">
      <alignment horizontal="center"/>
      <protection hidden="1"/>
    </xf>
    <xf numFmtId="0" fontId="3" fillId="9" borderId="34" xfId="0" applyFont="1" applyFill="1" applyBorder="1" applyAlignment="1" applyProtection="1">
      <protection locked="0"/>
    </xf>
    <xf numFmtId="0" fontId="15" fillId="9" borderId="34" xfId="2" applyFont="1" applyFill="1" applyBorder="1" applyAlignment="1" applyProtection="1">
      <protection locked="0"/>
    </xf>
    <xf numFmtId="0" fontId="6" fillId="8" borderId="49" xfId="0" applyFont="1" applyFill="1" applyBorder="1" applyAlignment="1" applyProtection="1">
      <alignment wrapText="1"/>
      <protection hidden="1"/>
    </xf>
    <xf numFmtId="0" fontId="6" fillId="8" borderId="23" xfId="0" applyFont="1" applyFill="1" applyBorder="1" applyAlignment="1" applyProtection="1">
      <alignment wrapText="1"/>
      <protection hidden="1"/>
    </xf>
    <xf numFmtId="0" fontId="6" fillId="8" borderId="16" xfId="0" applyFont="1" applyFill="1" applyBorder="1" applyAlignment="1" applyProtection="1">
      <alignment wrapText="1"/>
      <protection hidden="1"/>
    </xf>
    <xf numFmtId="0" fontId="6" fillId="10" borderId="35" xfId="0" applyFont="1" applyFill="1" applyBorder="1" applyAlignment="1" applyProtection="1">
      <alignment horizontal="left"/>
      <protection locked="0"/>
    </xf>
    <xf numFmtId="0" fontId="6" fillId="10" borderId="34" xfId="0" applyFont="1" applyFill="1" applyBorder="1" applyAlignment="1" applyProtection="1">
      <alignment horizontal="left"/>
      <protection locked="0"/>
    </xf>
    <xf numFmtId="0" fontId="6" fillId="8" borderId="49" xfId="0" applyFont="1" applyFill="1" applyBorder="1" applyAlignment="1" applyProtection="1">
      <alignment horizontal="left"/>
      <protection hidden="1"/>
    </xf>
    <xf numFmtId="0" fontId="6" fillId="8" borderId="23" xfId="0" applyFont="1" applyFill="1" applyBorder="1" applyAlignment="1" applyProtection="1">
      <alignment horizontal="left"/>
      <protection hidden="1"/>
    </xf>
    <xf numFmtId="0" fontId="6" fillId="8" borderId="16" xfId="0" applyFont="1" applyFill="1" applyBorder="1" applyAlignment="1" applyProtection="1">
      <alignment horizontal="left"/>
      <protection hidden="1"/>
    </xf>
    <xf numFmtId="0" fontId="3" fillId="10" borderId="22" xfId="0" applyFont="1" applyFill="1" applyBorder="1" applyAlignment="1" applyProtection="1">
      <alignment horizontal="left"/>
      <protection locked="0"/>
    </xf>
    <xf numFmtId="0" fontId="3" fillId="10" borderId="23" xfId="0" applyFont="1" applyFill="1" applyBorder="1" applyAlignment="1" applyProtection="1">
      <alignment horizontal="left"/>
      <protection locked="0"/>
    </xf>
    <xf numFmtId="0" fontId="3" fillId="10" borderId="33" xfId="0" applyFont="1" applyFill="1" applyBorder="1" applyAlignment="1" applyProtection="1">
      <alignment horizontal="left"/>
      <protection locked="0"/>
    </xf>
    <xf numFmtId="0" fontId="3" fillId="8" borderId="50" xfId="0" applyFont="1" applyFill="1" applyBorder="1" applyAlignment="1" applyProtection="1">
      <protection hidden="1"/>
    </xf>
    <xf numFmtId="0" fontId="3" fillId="8" borderId="34" xfId="0" applyFont="1" applyFill="1" applyBorder="1" applyAlignment="1" applyProtection="1">
      <protection hidden="1"/>
    </xf>
    <xf numFmtId="0" fontId="3" fillId="8" borderId="47" xfId="0" applyFont="1" applyFill="1" applyBorder="1" applyAlignment="1" applyProtection="1">
      <protection hidden="1"/>
    </xf>
    <xf numFmtId="0" fontId="3" fillId="8" borderId="19" xfId="0" applyFont="1" applyFill="1" applyBorder="1" applyAlignment="1" applyProtection="1">
      <protection hidden="1"/>
    </xf>
    <xf numFmtId="14" fontId="3" fillId="9" borderId="15" xfId="0" applyNumberFormat="1" applyFont="1" applyFill="1" applyBorder="1" applyAlignment="1" applyProtection="1">
      <alignment horizontal="center"/>
      <protection locked="0"/>
    </xf>
    <xf numFmtId="14" fontId="3" fillId="9" borderId="16" xfId="0" applyNumberFormat="1" applyFont="1" applyFill="1" applyBorder="1" applyAlignment="1" applyProtection="1">
      <alignment horizontal="center"/>
      <protection locked="0"/>
    </xf>
    <xf numFmtId="0" fontId="3" fillId="9" borderId="0" xfId="0" applyFont="1" applyFill="1" applyBorder="1" applyAlignment="1" applyProtection="1">
      <alignment vertical="top"/>
      <protection locked="0"/>
    </xf>
    <xf numFmtId="0" fontId="3" fillId="9" borderId="13" xfId="0" applyFont="1" applyFill="1" applyBorder="1" applyAlignment="1" applyProtection="1">
      <alignment vertical="top"/>
      <protection locked="0"/>
    </xf>
    <xf numFmtId="0" fontId="3" fillId="9" borderId="14" xfId="0" applyFont="1" applyFill="1" applyBorder="1" applyAlignment="1" applyProtection="1">
      <alignment vertical="top"/>
      <protection locked="0"/>
    </xf>
    <xf numFmtId="0" fontId="3" fillId="6" borderId="23" xfId="0" applyFont="1" applyFill="1" applyBorder="1" applyAlignment="1" applyProtection="1">
      <alignment horizontal="center" vertical="top"/>
      <protection locked="0"/>
    </xf>
    <xf numFmtId="0" fontId="3" fillId="6" borderId="16" xfId="0" applyFont="1" applyFill="1" applyBorder="1" applyAlignment="1" applyProtection="1">
      <alignment horizontal="center" vertical="top"/>
      <protection locked="0"/>
    </xf>
    <xf numFmtId="0" fontId="3" fillId="6" borderId="15" xfId="0" applyFont="1" applyFill="1" applyBorder="1" applyAlignment="1" applyProtection="1">
      <alignment horizontal="center" vertical="top"/>
      <protection locked="0"/>
    </xf>
    <xf numFmtId="0" fontId="6" fillId="8" borderId="22" xfId="0" applyFont="1" applyFill="1" applyBorder="1" applyAlignment="1" applyProtection="1">
      <alignment horizontal="center" vertical="top"/>
      <protection hidden="1"/>
    </xf>
    <xf numFmtId="0" fontId="6" fillId="8" borderId="23" xfId="0" applyFont="1" applyFill="1" applyBorder="1" applyAlignment="1" applyProtection="1">
      <alignment horizontal="center" vertical="top"/>
      <protection hidden="1"/>
    </xf>
    <xf numFmtId="0" fontId="6" fillId="8" borderId="16" xfId="0" applyFont="1" applyFill="1" applyBorder="1" applyAlignment="1" applyProtection="1">
      <alignment horizontal="center" vertical="top"/>
      <protection hidden="1"/>
    </xf>
    <xf numFmtId="0" fontId="6" fillId="10" borderId="12" xfId="0" applyFont="1" applyFill="1" applyBorder="1" applyAlignment="1" applyProtection="1">
      <alignment horizontal="center" vertical="top"/>
      <protection locked="0"/>
    </xf>
    <xf numFmtId="0" fontId="6" fillId="10" borderId="13" xfId="0" applyFont="1" applyFill="1" applyBorder="1" applyAlignment="1" applyProtection="1">
      <alignment horizontal="center" vertical="top"/>
      <protection locked="0"/>
    </xf>
    <xf numFmtId="0" fontId="6" fillId="10" borderId="18" xfId="0" applyFont="1" applyFill="1" applyBorder="1" applyAlignment="1" applyProtection="1">
      <alignment horizontal="center" vertical="top"/>
      <protection locked="0"/>
    </xf>
    <xf numFmtId="0" fontId="6" fillId="11" borderId="45" xfId="0" applyFont="1" applyFill="1" applyBorder="1" applyAlignment="1" applyProtection="1">
      <alignment horizontal="center" vertical="center"/>
      <protection hidden="1"/>
    </xf>
    <xf numFmtId="0" fontId="6" fillId="11" borderId="46" xfId="0" applyFont="1" applyFill="1" applyBorder="1" applyAlignment="1" applyProtection="1">
      <alignment horizontal="center" vertical="center"/>
      <protection hidden="1"/>
    </xf>
    <xf numFmtId="0" fontId="3" fillId="11" borderId="47" xfId="0" applyFont="1" applyFill="1" applyBorder="1" applyAlignment="1" applyProtection="1">
      <alignment horizontal="center"/>
      <protection hidden="1"/>
    </xf>
    <xf numFmtId="0" fontId="3" fillId="11" borderId="0" xfId="0" applyFont="1" applyFill="1" applyBorder="1" applyAlignment="1" applyProtection="1">
      <alignment horizontal="center"/>
      <protection hidden="1"/>
    </xf>
    <xf numFmtId="0" fontId="3" fillId="11" borderId="20" xfId="0" applyFont="1" applyFill="1" applyBorder="1" applyAlignment="1" applyProtection="1">
      <alignment horizontal="center"/>
      <protection hidden="1"/>
    </xf>
    <xf numFmtId="0" fontId="3" fillId="11" borderId="48" xfId="0" applyFont="1" applyFill="1" applyBorder="1" applyAlignment="1" applyProtection="1">
      <alignment horizontal="center"/>
      <protection hidden="1"/>
    </xf>
    <xf numFmtId="0" fontId="3" fillId="11" borderId="10" xfId="0" applyFont="1" applyFill="1" applyBorder="1" applyAlignment="1" applyProtection="1">
      <alignment horizontal="center"/>
      <protection hidden="1"/>
    </xf>
    <xf numFmtId="0" fontId="3" fillId="11" borderId="11" xfId="0" applyFont="1" applyFill="1" applyBorder="1" applyAlignment="1" applyProtection="1">
      <alignment horizontal="center"/>
      <protection hidden="1"/>
    </xf>
    <xf numFmtId="0" fontId="6" fillId="8" borderId="49" xfId="0" applyFont="1" applyFill="1" applyBorder="1" applyAlignment="1" applyProtection="1">
      <alignment horizontal="center" wrapText="1"/>
      <protection hidden="1"/>
    </xf>
    <xf numFmtId="0" fontId="6" fillId="8" borderId="23" xfId="0" applyFont="1" applyFill="1" applyBorder="1" applyAlignment="1" applyProtection="1">
      <alignment horizontal="center" wrapText="1"/>
      <protection hidden="1"/>
    </xf>
    <xf numFmtId="0" fontId="6" fillId="8" borderId="16" xfId="0" applyFont="1" applyFill="1" applyBorder="1" applyAlignment="1" applyProtection="1">
      <alignment horizontal="center" wrapText="1"/>
      <protection hidden="1"/>
    </xf>
    <xf numFmtId="0" fontId="6" fillId="8" borderId="15" xfId="0" applyFont="1" applyFill="1" applyBorder="1" applyAlignment="1" applyProtection="1">
      <alignment horizontal="center"/>
      <protection hidden="1"/>
    </xf>
    <xf numFmtId="0" fontId="6" fillId="8" borderId="23" xfId="0" applyFont="1" applyFill="1" applyBorder="1" applyAlignment="1" applyProtection="1">
      <alignment horizontal="center"/>
      <protection hidden="1"/>
    </xf>
    <xf numFmtId="0" fontId="6" fillId="8" borderId="33" xfId="0" applyFont="1" applyFill="1" applyBorder="1" applyAlignment="1" applyProtection="1">
      <alignment horizontal="center"/>
      <protection hidden="1"/>
    </xf>
    <xf numFmtId="49" fontId="11" fillId="2" borderId="37" xfId="0" applyNumberFormat="1" applyFont="1" applyFill="1" applyBorder="1" applyAlignment="1" applyProtection="1">
      <protection locked="0"/>
    </xf>
    <xf numFmtId="49" fontId="11" fillId="2" borderId="38" xfId="0" applyNumberFormat="1" applyFont="1" applyFill="1" applyBorder="1" applyAlignment="1" applyProtection="1">
      <protection locked="0"/>
    </xf>
    <xf numFmtId="14" fontId="3" fillId="9" borderId="42" xfId="0" applyNumberFormat="1" applyFont="1" applyFill="1" applyBorder="1" applyAlignment="1" applyProtection="1">
      <alignment horizontal="center" vertical="top"/>
      <protection locked="0"/>
    </xf>
    <xf numFmtId="14" fontId="3" fillId="9" borderId="43" xfId="0" applyNumberFormat="1" applyFont="1" applyFill="1" applyBorder="1" applyAlignment="1" applyProtection="1">
      <alignment horizontal="center" vertical="top"/>
      <protection locked="0"/>
    </xf>
    <xf numFmtId="0" fontId="3" fillId="9" borderId="25" xfId="0" applyFont="1" applyFill="1" applyBorder="1" applyAlignment="1" applyProtection="1">
      <alignment horizontal="center" vertical="top"/>
      <protection locked="0"/>
    </xf>
    <xf numFmtId="0" fontId="3" fillId="9" borderId="10" xfId="0" applyFont="1" applyFill="1" applyBorder="1" applyAlignment="1" applyProtection="1">
      <alignment horizontal="center" vertical="top"/>
      <protection locked="0"/>
    </xf>
    <xf numFmtId="0" fontId="3" fillId="9" borderId="11" xfId="0" applyFont="1" applyFill="1" applyBorder="1" applyAlignment="1" applyProtection="1">
      <alignment horizontal="center" vertical="top"/>
      <protection locked="0"/>
    </xf>
    <xf numFmtId="0" fontId="3" fillId="9" borderId="23" xfId="0" applyFont="1" applyFill="1" applyBorder="1" applyAlignment="1" applyProtection="1">
      <alignment horizontal="center" vertical="top"/>
      <protection locked="0"/>
    </xf>
    <xf numFmtId="0" fontId="3" fillId="9" borderId="33" xfId="0" applyFont="1" applyFill="1" applyBorder="1" applyAlignment="1" applyProtection="1">
      <alignment horizontal="center" vertical="top"/>
      <protection locked="0"/>
    </xf>
    <xf numFmtId="0" fontId="3" fillId="9" borderId="16" xfId="0" applyFont="1" applyFill="1" applyBorder="1" applyAlignment="1" applyProtection="1">
      <alignment horizontal="center" vertical="top"/>
      <protection locked="0"/>
    </xf>
    <xf numFmtId="49" fontId="11" fillId="2" borderId="35" xfId="0" applyNumberFormat="1" applyFont="1" applyFill="1" applyBorder="1" applyAlignment="1" applyProtection="1">
      <protection locked="0"/>
    </xf>
    <xf numFmtId="49" fontId="11" fillId="2" borderId="34" xfId="0" applyNumberFormat="1" applyFont="1" applyFill="1" applyBorder="1" applyAlignment="1" applyProtection="1">
      <protection locked="0"/>
    </xf>
    <xf numFmtId="0" fontId="8" fillId="7" borderId="26" xfId="0" applyFont="1" applyFill="1" applyBorder="1" applyAlignment="1" applyProtection="1">
      <alignment horizontal="left" vertical="center"/>
      <protection hidden="1"/>
    </xf>
    <xf numFmtId="0" fontId="8" fillId="7" borderId="27" xfId="0" applyFont="1" applyFill="1" applyBorder="1" applyAlignment="1" applyProtection="1">
      <alignment horizontal="left" vertical="center"/>
      <protection hidden="1"/>
    </xf>
    <xf numFmtId="0" fontId="8" fillId="7" borderId="27" xfId="0" applyFont="1" applyFill="1" applyBorder="1" applyAlignment="1" applyProtection="1">
      <alignment horizontal="center" vertical="center"/>
      <protection hidden="1"/>
    </xf>
    <xf numFmtId="0" fontId="8" fillId="7" borderId="27" xfId="0" applyFont="1" applyFill="1" applyBorder="1" applyAlignment="1" applyProtection="1">
      <alignment horizontal="right" vertical="center"/>
      <protection hidden="1"/>
    </xf>
    <xf numFmtId="0" fontId="8" fillId="7" borderId="28" xfId="0" applyFont="1" applyFill="1" applyBorder="1" applyAlignment="1" applyProtection="1">
      <alignment horizontal="right" vertical="center"/>
      <protection hidden="1"/>
    </xf>
    <xf numFmtId="0" fontId="8" fillId="7" borderId="29" xfId="0" applyFont="1" applyFill="1" applyBorder="1" applyAlignment="1" applyProtection="1">
      <alignment horizontal="right" vertical="center"/>
      <protection hidden="1"/>
    </xf>
    <xf numFmtId="49" fontId="6" fillId="4" borderId="30" xfId="0" applyNumberFormat="1" applyFont="1" applyFill="1" applyBorder="1" applyAlignment="1" applyProtection="1">
      <alignment horizontal="left" vertical="center"/>
      <protection hidden="1"/>
    </xf>
    <xf numFmtId="49" fontId="3" fillId="4" borderId="31" xfId="0" applyNumberFormat="1" applyFont="1" applyFill="1" applyBorder="1" applyAlignment="1" applyProtection="1">
      <alignment horizontal="left" vertical="center"/>
      <protection hidden="1"/>
    </xf>
    <xf numFmtId="49" fontId="3" fillId="4" borderId="32" xfId="0" applyNumberFormat="1" applyFont="1" applyFill="1" applyBorder="1" applyAlignment="1" applyProtection="1">
      <alignment horizontal="left" vertical="center"/>
      <protection hidden="1"/>
    </xf>
    <xf numFmtId="49" fontId="3" fillId="4" borderId="22" xfId="0" applyNumberFormat="1" applyFont="1" applyFill="1" applyBorder="1" applyAlignment="1" applyProtection="1">
      <alignment horizontal="center" vertical="center"/>
      <protection hidden="1"/>
    </xf>
    <xf numFmtId="49" fontId="3" fillId="4" borderId="33" xfId="0" applyNumberFormat="1" applyFont="1" applyFill="1" applyBorder="1" applyAlignment="1" applyProtection="1">
      <alignment horizontal="center" vertical="center"/>
      <protection hidden="1"/>
    </xf>
    <xf numFmtId="49" fontId="3" fillId="4" borderId="15" xfId="0" applyNumberFormat="1" applyFont="1" applyFill="1" applyBorder="1" applyAlignment="1" applyProtection="1">
      <alignment horizontal="center" vertical="center"/>
      <protection hidden="1"/>
    </xf>
    <xf numFmtId="49" fontId="3" fillId="4" borderId="23" xfId="0" applyNumberFormat="1" applyFont="1" applyFill="1" applyBorder="1" applyAlignment="1" applyProtection="1">
      <alignment horizontal="center" vertical="center"/>
      <protection hidden="1"/>
    </xf>
    <xf numFmtId="49" fontId="6" fillId="4" borderId="22" xfId="0" applyNumberFormat="1" applyFont="1" applyFill="1" applyBorder="1" applyAlignment="1" applyProtection="1">
      <alignment horizontal="left" vertical="center"/>
      <protection hidden="1"/>
    </xf>
    <xf numFmtId="49" fontId="6" fillId="4" borderId="23" xfId="0" applyNumberFormat="1" applyFont="1" applyFill="1" applyBorder="1" applyAlignment="1" applyProtection="1">
      <alignment horizontal="left" vertical="center"/>
      <protection hidden="1"/>
    </xf>
    <xf numFmtId="49" fontId="6" fillId="4" borderId="16" xfId="0" applyNumberFormat="1" applyFont="1" applyFill="1" applyBorder="1" applyAlignment="1" applyProtection="1">
      <alignment horizontal="left" vertical="center"/>
      <protection hidden="1"/>
    </xf>
    <xf numFmtId="0" fontId="6" fillId="2" borderId="22" xfId="0" applyFont="1" applyFill="1" applyBorder="1" applyAlignment="1" applyProtection="1">
      <alignment vertical="center"/>
      <protection hidden="1"/>
    </xf>
    <xf numFmtId="0" fontId="6" fillId="2" borderId="23" xfId="0" applyFont="1" applyFill="1" applyBorder="1" applyAlignment="1" applyProtection="1">
      <alignment vertical="center"/>
      <protection hidden="1"/>
    </xf>
    <xf numFmtId="0" fontId="3" fillId="2" borderId="23"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3" fillId="6" borderId="25"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left" vertical="center"/>
      <protection hidden="1"/>
    </xf>
    <xf numFmtId="0" fontId="6" fillId="4" borderId="13" xfId="0" applyFont="1" applyFill="1" applyBorder="1" applyAlignment="1" applyProtection="1">
      <alignment horizontal="left" vertical="center"/>
      <protection hidden="1"/>
    </xf>
    <xf numFmtId="0" fontId="3" fillId="6" borderId="17" xfId="0" applyFont="1" applyFill="1" applyBorder="1" applyAlignment="1" applyProtection="1">
      <alignment horizontal="center" vertical="center"/>
      <protection locked="0"/>
    </xf>
    <xf numFmtId="0" fontId="3" fillId="6" borderId="18" xfId="0" applyFont="1" applyFill="1" applyBorder="1" applyAlignment="1" applyProtection="1">
      <alignment horizontal="center" vertical="center"/>
      <protection locked="0"/>
    </xf>
    <xf numFmtId="0" fontId="3" fillId="4" borderId="8" xfId="0" applyFont="1" applyFill="1" applyBorder="1" applyAlignment="1" applyProtection="1">
      <alignment horizontal="left" vertical="center"/>
      <protection hidden="1"/>
    </xf>
    <xf numFmtId="0" fontId="3" fillId="4" borderId="0" xfId="0" applyFont="1" applyFill="1" applyBorder="1" applyAlignment="1" applyProtection="1">
      <alignment horizontal="left" vertical="center"/>
      <protection hidden="1"/>
    </xf>
    <xf numFmtId="0" fontId="3" fillId="6" borderId="9" xfId="0" applyFont="1" applyFill="1" applyBorder="1" applyAlignment="1" applyProtection="1">
      <alignment horizontal="center" vertical="center"/>
      <protection locked="0"/>
    </xf>
    <xf numFmtId="0" fontId="3" fillId="6" borderId="20" xfId="0" applyFont="1" applyFill="1" applyBorder="1" applyAlignment="1" applyProtection="1">
      <alignment horizontal="center" vertical="center"/>
      <protection locked="0"/>
    </xf>
    <xf numFmtId="0" fontId="3" fillId="4" borderId="21" xfId="0" applyFont="1" applyFill="1" applyBorder="1" applyAlignment="1" applyProtection="1">
      <alignment horizontal="left" vertical="center"/>
      <protection hidden="1"/>
    </xf>
    <xf numFmtId="0" fontId="3" fillId="4" borderId="10" xfId="0" applyFont="1" applyFill="1" applyBorder="1" applyAlignment="1" applyProtection="1">
      <alignment horizontal="left" vertical="center"/>
      <protection hidden="1"/>
    </xf>
    <xf numFmtId="0" fontId="6" fillId="4" borderId="22" xfId="0" applyFont="1" applyFill="1" applyBorder="1" applyAlignment="1" applyProtection="1">
      <alignment horizontal="left" vertical="center"/>
      <protection hidden="1"/>
    </xf>
    <xf numFmtId="0" fontId="6" fillId="4" borderId="23" xfId="0" applyFont="1" applyFill="1" applyBorder="1" applyAlignment="1" applyProtection="1">
      <alignment horizontal="left" vertical="center"/>
      <protection hidden="1"/>
    </xf>
    <xf numFmtId="0" fontId="3" fillId="6" borderId="0" xfId="0" applyFont="1" applyFill="1" applyBorder="1" applyAlignment="1" applyProtection="1">
      <alignment horizontal="center" vertical="center"/>
      <protection locked="0"/>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3" fillId="3" borderId="8"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4" fillId="4" borderId="4" xfId="0" applyFont="1" applyFill="1" applyBorder="1" applyAlignment="1" applyProtection="1">
      <alignment horizontal="left" vertical="center"/>
      <protection hidden="1"/>
    </xf>
    <xf numFmtId="0" fontId="5" fillId="4" borderId="3" xfId="0" applyFont="1" applyFill="1" applyBorder="1" applyAlignment="1" applyProtection="1">
      <alignment horizontal="left" vertical="center"/>
      <protection hidden="1"/>
    </xf>
    <xf numFmtId="0" fontId="5" fillId="4" borderId="5" xfId="0" applyFont="1" applyFill="1" applyBorder="1" applyAlignment="1" applyProtection="1">
      <alignment horizontal="left" vertical="center"/>
      <protection hidden="1"/>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3" fillId="4" borderId="9" xfId="0" applyFont="1" applyFill="1" applyBorder="1" applyAlignment="1" applyProtection="1">
      <alignment vertical="top" wrapText="1"/>
      <protection hidden="1"/>
    </xf>
    <xf numFmtId="0" fontId="3" fillId="4" borderId="0" xfId="0" applyFont="1" applyFill="1" applyBorder="1" applyAlignment="1" applyProtection="1">
      <alignment vertical="top" wrapText="1"/>
      <protection hidden="1"/>
    </xf>
    <xf numFmtId="0" fontId="3" fillId="4" borderId="10" xfId="0" applyFont="1" applyFill="1" applyBorder="1" applyAlignment="1" applyProtection="1">
      <alignment vertical="top" wrapText="1"/>
      <protection hidden="1"/>
    </xf>
    <xf numFmtId="0" fontId="3" fillId="4" borderId="11" xfId="0" applyFont="1" applyFill="1" applyBorder="1" applyAlignment="1" applyProtection="1">
      <alignment vertical="top" wrapText="1"/>
      <protection hidden="1"/>
    </xf>
    <xf numFmtId="0" fontId="6" fillId="2" borderId="15" xfId="0" applyFont="1" applyFill="1" applyBorder="1" applyAlignment="1" applyProtection="1">
      <alignment horizontal="left" vertical="top"/>
      <protection hidden="1"/>
    </xf>
    <xf numFmtId="0" fontId="6" fillId="2" borderId="16" xfId="0" applyFont="1" applyFill="1" applyBorder="1" applyAlignment="1" applyProtection="1">
      <alignment horizontal="left" vertical="top"/>
      <protection hidden="1"/>
    </xf>
    <xf numFmtId="0" fontId="20" fillId="0" borderId="0" xfId="0" applyFont="1" applyAlignment="1">
      <alignment horizontal="center" vertical="center"/>
    </xf>
    <xf numFmtId="0" fontId="1" fillId="0" borderId="0" xfId="0" applyFont="1" applyAlignment="1">
      <alignment horizontal="justify" vertical="center"/>
    </xf>
  </cellXfs>
  <cellStyles count="3">
    <cellStyle name="Hypertextové prepojenie" xfId="2" builtinId="8"/>
    <cellStyle name="Normálna" xfId="0" builtinId="0"/>
    <cellStyle name="Poznámka" xfId="1" builtinId="10"/>
  </cellStyles>
  <dxfs count="1">
    <dxf>
      <font>
        <b/>
        <i val="0"/>
        <condense val="0"/>
        <extend val="0"/>
        <color indexed="43"/>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1]Hárok1!$A$3" lockText="1" noThreeD="1"/>
</file>

<file path=xl/ctrlProps/ctrlProp2.xml><?xml version="1.0" encoding="utf-8"?>
<formControlPr xmlns="http://schemas.microsoft.com/office/spreadsheetml/2009/9/main" objectType="CheckBox" fmlaLink="[1]Hárok1!$A$4" lockText="1" noThreeD="1"/>
</file>

<file path=xl/ctrlProps/ctrlProp3.xml><?xml version="1.0" encoding="utf-8"?>
<formControlPr xmlns="http://schemas.microsoft.com/office/spreadsheetml/2009/9/main" objectType="CheckBox" fmlaLink="[1]Hárok1!$A$5" lockText="1" noThreeD="1"/>
</file>

<file path=xl/ctrlProps/ctrlProp4.xml><?xml version="1.0" encoding="utf-8"?>
<formControlPr xmlns="http://schemas.microsoft.com/office/spreadsheetml/2009/9/main" objectType="CheckBox" fmlaLink="[1]Hárok1!$A$6" lockText="1" noThreeD="1"/>
</file>

<file path=xl/ctrlProps/ctrlProp5.xml><?xml version="1.0" encoding="utf-8"?>
<formControlPr xmlns="http://schemas.microsoft.com/office/spreadsheetml/2009/9/main" objectType="CheckBox" fmlaLink="[1]Hárok1!$A$5" lockText="1" noThreeD="1"/>
</file>

<file path=xl/ctrlProps/ctrlProp6.xml><?xml version="1.0" encoding="utf-8"?>
<formControlPr xmlns="http://schemas.microsoft.com/office/spreadsheetml/2009/9/main" objectType="CheckBox" fmlaLink="[1]Hárok1!$A$6"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804582</xdr:colOff>
      <xdr:row>29</xdr:row>
      <xdr:rowOff>19050</xdr:rowOff>
    </xdr:from>
    <xdr:to>
      <xdr:col>8</xdr:col>
      <xdr:colOff>36418</xdr:colOff>
      <xdr:row>30</xdr:row>
      <xdr:rowOff>114300</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11053" y="5117726"/>
          <a:ext cx="1069600" cy="240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400050</xdr:colOff>
      <xdr:row>41</xdr:row>
      <xdr:rowOff>76200</xdr:rowOff>
    </xdr:from>
    <xdr:to>
      <xdr:col>5</xdr:col>
      <xdr:colOff>981075</xdr:colOff>
      <xdr:row>44</xdr:row>
      <xdr:rowOff>85725</xdr:rowOff>
    </xdr:to>
    <xdr:pic>
      <xdr:nvPicPr>
        <xdr:cNvPr id="3" name="Picture 3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00475" y="6819900"/>
          <a:ext cx="581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203948</xdr:colOff>
      <xdr:row>0</xdr:row>
      <xdr:rowOff>78443</xdr:rowOff>
    </xdr:from>
    <xdr:to>
      <xdr:col>1</xdr:col>
      <xdr:colOff>705971</xdr:colOff>
      <xdr:row>1</xdr:row>
      <xdr:rowOff>608827</xdr:rowOff>
    </xdr:to>
    <xdr:pic>
      <xdr:nvPicPr>
        <xdr:cNvPr id="4" name="Obrázok 9" descr="C:\Users\Kristína\Desktop\Z M L U V Y a tabuľky\Sezóna 2018\LOGO SOLVEX nové.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3948" y="78443"/>
          <a:ext cx="1252817" cy="754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590550</xdr:colOff>
          <xdr:row>46</xdr:row>
          <xdr:rowOff>2247900</xdr:rowOff>
        </xdr:from>
        <xdr:to>
          <xdr:col>1</xdr:col>
          <xdr:colOff>104775</xdr:colOff>
          <xdr:row>48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48</xdr:row>
          <xdr:rowOff>19050</xdr:rowOff>
        </xdr:from>
        <xdr:to>
          <xdr:col>1</xdr:col>
          <xdr:colOff>85725</xdr:colOff>
          <xdr:row>48</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49</xdr:row>
          <xdr:rowOff>47625</xdr:rowOff>
        </xdr:from>
        <xdr:to>
          <xdr:col>1</xdr:col>
          <xdr:colOff>38100</xdr:colOff>
          <xdr:row>49</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50</xdr:row>
          <xdr:rowOff>47625</xdr:rowOff>
        </xdr:from>
        <xdr:to>
          <xdr:col>1</xdr:col>
          <xdr:colOff>28575</xdr:colOff>
          <xdr:row>50</xdr:row>
          <xdr:rowOff>161925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55</xdr:row>
          <xdr:rowOff>38100</xdr:rowOff>
        </xdr:from>
        <xdr:to>
          <xdr:col>1</xdr:col>
          <xdr:colOff>28575</xdr:colOff>
          <xdr:row>56</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56</xdr:row>
          <xdr:rowOff>38100</xdr:rowOff>
        </xdr:from>
        <xdr:to>
          <xdr:col>1</xdr:col>
          <xdr:colOff>19050</xdr:colOff>
          <xdr:row>56</xdr:row>
          <xdr:rowOff>200025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y/Desktop/SOLVEX-Zmluva%20o%20obstarani%20zajazdu%202018%20-%20N&#225;m.%20SNP%2015-odomknute-GDP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mluva o obstaraní zájazdu"/>
      <sheetName val="Všeobecné zmluvné podmienky"/>
      <sheetName val="Hárok1"/>
    </sheetNames>
    <sheetDataSet>
      <sheetData sheetId="0"/>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9"/>
  <sheetViews>
    <sheetView tabSelected="1" topLeftCell="A53" zoomScale="85" zoomScaleNormal="85" workbookViewId="0">
      <selection activeCell="J57" sqref="J57"/>
    </sheetView>
  </sheetViews>
  <sheetFormatPr defaultRowHeight="15" x14ac:dyDescent="0.25"/>
  <cols>
    <col min="1" max="1" width="11.28515625" style="1" customWidth="1"/>
    <col min="2" max="2" width="12.5703125" style="1" customWidth="1"/>
    <col min="3" max="3" width="7.28515625" style="1" customWidth="1"/>
    <col min="4" max="4" width="9.140625" style="1" customWidth="1"/>
    <col min="5" max="5" width="8.28515625" style="1" customWidth="1"/>
    <col min="6" max="6" width="22" style="1" customWidth="1"/>
    <col min="7" max="7" width="12.7109375" style="1" customWidth="1"/>
    <col min="8" max="8" width="14.7109375" style="1" customWidth="1"/>
    <col min="9" max="9" width="11.140625" style="1" customWidth="1"/>
    <col min="10" max="11" width="9.140625" style="1"/>
    <col min="12" max="12" width="9.28515625" style="1" hidden="1" customWidth="1"/>
    <col min="13" max="13" width="9.140625" style="1" hidden="1" customWidth="1"/>
    <col min="14" max="14" width="9.28515625" style="1" hidden="1" customWidth="1"/>
    <col min="15" max="15" width="9.140625" style="1" hidden="1" customWidth="1"/>
    <col min="16" max="16" width="9.28515625" style="1" hidden="1" customWidth="1"/>
    <col min="17" max="17" width="9.140625" style="1" hidden="1" customWidth="1"/>
    <col min="18" max="256" width="9.140625" style="1"/>
    <col min="257" max="257" width="12.140625" style="1" customWidth="1"/>
    <col min="258" max="258" width="12.5703125" style="1" customWidth="1"/>
    <col min="259" max="259" width="6.42578125" style="1" customWidth="1"/>
    <col min="260" max="260" width="11.140625" style="1" customWidth="1"/>
    <col min="261" max="261" width="8.7109375" style="1" customWidth="1"/>
    <col min="262" max="262" width="22" style="1" customWidth="1"/>
    <col min="263" max="263" width="13.5703125" style="1" customWidth="1"/>
    <col min="264" max="264" width="14.7109375" style="1" customWidth="1"/>
    <col min="265" max="265" width="19.7109375" style="1" customWidth="1"/>
    <col min="266" max="267" width="9.140625" style="1"/>
    <col min="268" max="273" width="0" style="1" hidden="1" customWidth="1"/>
    <col min="274" max="512" width="9.140625" style="1"/>
    <col min="513" max="513" width="12.140625" style="1" customWidth="1"/>
    <col min="514" max="514" width="12.5703125" style="1" customWidth="1"/>
    <col min="515" max="515" width="6.42578125" style="1" customWidth="1"/>
    <col min="516" max="516" width="11.140625" style="1" customWidth="1"/>
    <col min="517" max="517" width="8.7109375" style="1" customWidth="1"/>
    <col min="518" max="518" width="22" style="1" customWidth="1"/>
    <col min="519" max="519" width="13.5703125" style="1" customWidth="1"/>
    <col min="520" max="520" width="14.7109375" style="1" customWidth="1"/>
    <col min="521" max="521" width="19.7109375" style="1" customWidth="1"/>
    <col min="522" max="523" width="9.140625" style="1"/>
    <col min="524" max="529" width="0" style="1" hidden="1" customWidth="1"/>
    <col min="530" max="768" width="9.140625" style="1"/>
    <col min="769" max="769" width="12.140625" style="1" customWidth="1"/>
    <col min="770" max="770" width="12.5703125" style="1" customWidth="1"/>
    <col min="771" max="771" width="6.42578125" style="1" customWidth="1"/>
    <col min="772" max="772" width="11.140625" style="1" customWidth="1"/>
    <col min="773" max="773" width="8.7109375" style="1" customWidth="1"/>
    <col min="774" max="774" width="22" style="1" customWidth="1"/>
    <col min="775" max="775" width="13.5703125" style="1" customWidth="1"/>
    <col min="776" max="776" width="14.7109375" style="1" customWidth="1"/>
    <col min="777" max="777" width="19.7109375" style="1" customWidth="1"/>
    <col min="778" max="779" width="9.140625" style="1"/>
    <col min="780" max="785" width="0" style="1" hidden="1" customWidth="1"/>
    <col min="786" max="1024" width="9.140625" style="1"/>
    <col min="1025" max="1025" width="12.140625" style="1" customWidth="1"/>
    <col min="1026" max="1026" width="12.5703125" style="1" customWidth="1"/>
    <col min="1027" max="1027" width="6.42578125" style="1" customWidth="1"/>
    <col min="1028" max="1028" width="11.140625" style="1" customWidth="1"/>
    <col min="1029" max="1029" width="8.7109375" style="1" customWidth="1"/>
    <col min="1030" max="1030" width="22" style="1" customWidth="1"/>
    <col min="1031" max="1031" width="13.5703125" style="1" customWidth="1"/>
    <col min="1032" max="1032" width="14.7109375" style="1" customWidth="1"/>
    <col min="1033" max="1033" width="19.7109375" style="1" customWidth="1"/>
    <col min="1034" max="1035" width="9.140625" style="1"/>
    <col min="1036" max="1041" width="0" style="1" hidden="1" customWidth="1"/>
    <col min="1042" max="1280" width="9.140625" style="1"/>
    <col min="1281" max="1281" width="12.140625" style="1" customWidth="1"/>
    <col min="1282" max="1282" width="12.5703125" style="1" customWidth="1"/>
    <col min="1283" max="1283" width="6.42578125" style="1" customWidth="1"/>
    <col min="1284" max="1284" width="11.140625" style="1" customWidth="1"/>
    <col min="1285" max="1285" width="8.7109375" style="1" customWidth="1"/>
    <col min="1286" max="1286" width="22" style="1" customWidth="1"/>
    <col min="1287" max="1287" width="13.5703125" style="1" customWidth="1"/>
    <col min="1288" max="1288" width="14.7109375" style="1" customWidth="1"/>
    <col min="1289" max="1289" width="19.7109375" style="1" customWidth="1"/>
    <col min="1290" max="1291" width="9.140625" style="1"/>
    <col min="1292" max="1297" width="0" style="1" hidden="1" customWidth="1"/>
    <col min="1298" max="1536" width="9.140625" style="1"/>
    <col min="1537" max="1537" width="12.140625" style="1" customWidth="1"/>
    <col min="1538" max="1538" width="12.5703125" style="1" customWidth="1"/>
    <col min="1539" max="1539" width="6.42578125" style="1" customWidth="1"/>
    <col min="1540" max="1540" width="11.140625" style="1" customWidth="1"/>
    <col min="1541" max="1541" width="8.7109375" style="1" customWidth="1"/>
    <col min="1542" max="1542" width="22" style="1" customWidth="1"/>
    <col min="1543" max="1543" width="13.5703125" style="1" customWidth="1"/>
    <col min="1544" max="1544" width="14.7109375" style="1" customWidth="1"/>
    <col min="1545" max="1545" width="19.7109375" style="1" customWidth="1"/>
    <col min="1546" max="1547" width="9.140625" style="1"/>
    <col min="1548" max="1553" width="0" style="1" hidden="1" customWidth="1"/>
    <col min="1554" max="1792" width="9.140625" style="1"/>
    <col min="1793" max="1793" width="12.140625" style="1" customWidth="1"/>
    <col min="1794" max="1794" width="12.5703125" style="1" customWidth="1"/>
    <col min="1795" max="1795" width="6.42578125" style="1" customWidth="1"/>
    <col min="1796" max="1796" width="11.140625" style="1" customWidth="1"/>
    <col min="1797" max="1797" width="8.7109375" style="1" customWidth="1"/>
    <col min="1798" max="1798" width="22" style="1" customWidth="1"/>
    <col min="1799" max="1799" width="13.5703125" style="1" customWidth="1"/>
    <col min="1800" max="1800" width="14.7109375" style="1" customWidth="1"/>
    <col min="1801" max="1801" width="19.7109375" style="1" customWidth="1"/>
    <col min="1802" max="1803" width="9.140625" style="1"/>
    <col min="1804" max="1809" width="0" style="1" hidden="1" customWidth="1"/>
    <col min="1810" max="2048" width="9.140625" style="1"/>
    <col min="2049" max="2049" width="12.140625" style="1" customWidth="1"/>
    <col min="2050" max="2050" width="12.5703125" style="1" customWidth="1"/>
    <col min="2051" max="2051" width="6.42578125" style="1" customWidth="1"/>
    <col min="2052" max="2052" width="11.140625" style="1" customWidth="1"/>
    <col min="2053" max="2053" width="8.7109375" style="1" customWidth="1"/>
    <col min="2054" max="2054" width="22" style="1" customWidth="1"/>
    <col min="2055" max="2055" width="13.5703125" style="1" customWidth="1"/>
    <col min="2056" max="2056" width="14.7109375" style="1" customWidth="1"/>
    <col min="2057" max="2057" width="19.7109375" style="1" customWidth="1"/>
    <col min="2058" max="2059" width="9.140625" style="1"/>
    <col min="2060" max="2065" width="0" style="1" hidden="1" customWidth="1"/>
    <col min="2066" max="2304" width="9.140625" style="1"/>
    <col min="2305" max="2305" width="12.140625" style="1" customWidth="1"/>
    <col min="2306" max="2306" width="12.5703125" style="1" customWidth="1"/>
    <col min="2307" max="2307" width="6.42578125" style="1" customWidth="1"/>
    <col min="2308" max="2308" width="11.140625" style="1" customWidth="1"/>
    <col min="2309" max="2309" width="8.7109375" style="1" customWidth="1"/>
    <col min="2310" max="2310" width="22" style="1" customWidth="1"/>
    <col min="2311" max="2311" width="13.5703125" style="1" customWidth="1"/>
    <col min="2312" max="2312" width="14.7109375" style="1" customWidth="1"/>
    <col min="2313" max="2313" width="19.7109375" style="1" customWidth="1"/>
    <col min="2314" max="2315" width="9.140625" style="1"/>
    <col min="2316" max="2321" width="0" style="1" hidden="1" customWidth="1"/>
    <col min="2322" max="2560" width="9.140625" style="1"/>
    <col min="2561" max="2561" width="12.140625" style="1" customWidth="1"/>
    <col min="2562" max="2562" width="12.5703125" style="1" customWidth="1"/>
    <col min="2563" max="2563" width="6.42578125" style="1" customWidth="1"/>
    <col min="2564" max="2564" width="11.140625" style="1" customWidth="1"/>
    <col min="2565" max="2565" width="8.7109375" style="1" customWidth="1"/>
    <col min="2566" max="2566" width="22" style="1" customWidth="1"/>
    <col min="2567" max="2567" width="13.5703125" style="1" customWidth="1"/>
    <col min="2568" max="2568" width="14.7109375" style="1" customWidth="1"/>
    <col min="2569" max="2569" width="19.7109375" style="1" customWidth="1"/>
    <col min="2570" max="2571" width="9.140625" style="1"/>
    <col min="2572" max="2577" width="0" style="1" hidden="1" customWidth="1"/>
    <col min="2578" max="2816" width="9.140625" style="1"/>
    <col min="2817" max="2817" width="12.140625" style="1" customWidth="1"/>
    <col min="2818" max="2818" width="12.5703125" style="1" customWidth="1"/>
    <col min="2819" max="2819" width="6.42578125" style="1" customWidth="1"/>
    <col min="2820" max="2820" width="11.140625" style="1" customWidth="1"/>
    <col min="2821" max="2821" width="8.7109375" style="1" customWidth="1"/>
    <col min="2822" max="2822" width="22" style="1" customWidth="1"/>
    <col min="2823" max="2823" width="13.5703125" style="1" customWidth="1"/>
    <col min="2824" max="2824" width="14.7109375" style="1" customWidth="1"/>
    <col min="2825" max="2825" width="19.7109375" style="1" customWidth="1"/>
    <col min="2826" max="2827" width="9.140625" style="1"/>
    <col min="2828" max="2833" width="0" style="1" hidden="1" customWidth="1"/>
    <col min="2834" max="3072" width="9.140625" style="1"/>
    <col min="3073" max="3073" width="12.140625" style="1" customWidth="1"/>
    <col min="3074" max="3074" width="12.5703125" style="1" customWidth="1"/>
    <col min="3075" max="3075" width="6.42578125" style="1" customWidth="1"/>
    <col min="3076" max="3076" width="11.140625" style="1" customWidth="1"/>
    <col min="3077" max="3077" width="8.7109375" style="1" customWidth="1"/>
    <col min="3078" max="3078" width="22" style="1" customWidth="1"/>
    <col min="3079" max="3079" width="13.5703125" style="1" customWidth="1"/>
    <col min="3080" max="3080" width="14.7109375" style="1" customWidth="1"/>
    <col min="3081" max="3081" width="19.7109375" style="1" customWidth="1"/>
    <col min="3082" max="3083" width="9.140625" style="1"/>
    <col min="3084" max="3089" width="0" style="1" hidden="1" customWidth="1"/>
    <col min="3090" max="3328" width="9.140625" style="1"/>
    <col min="3329" max="3329" width="12.140625" style="1" customWidth="1"/>
    <col min="3330" max="3330" width="12.5703125" style="1" customWidth="1"/>
    <col min="3331" max="3331" width="6.42578125" style="1" customWidth="1"/>
    <col min="3332" max="3332" width="11.140625" style="1" customWidth="1"/>
    <col min="3333" max="3333" width="8.7109375" style="1" customWidth="1"/>
    <col min="3334" max="3334" width="22" style="1" customWidth="1"/>
    <col min="3335" max="3335" width="13.5703125" style="1" customWidth="1"/>
    <col min="3336" max="3336" width="14.7109375" style="1" customWidth="1"/>
    <col min="3337" max="3337" width="19.7109375" style="1" customWidth="1"/>
    <col min="3338" max="3339" width="9.140625" style="1"/>
    <col min="3340" max="3345" width="0" style="1" hidden="1" customWidth="1"/>
    <col min="3346" max="3584" width="9.140625" style="1"/>
    <col min="3585" max="3585" width="12.140625" style="1" customWidth="1"/>
    <col min="3586" max="3586" width="12.5703125" style="1" customWidth="1"/>
    <col min="3587" max="3587" width="6.42578125" style="1" customWidth="1"/>
    <col min="3588" max="3588" width="11.140625" style="1" customWidth="1"/>
    <col min="3589" max="3589" width="8.7109375" style="1" customWidth="1"/>
    <col min="3590" max="3590" width="22" style="1" customWidth="1"/>
    <col min="3591" max="3591" width="13.5703125" style="1" customWidth="1"/>
    <col min="3592" max="3592" width="14.7109375" style="1" customWidth="1"/>
    <col min="3593" max="3593" width="19.7109375" style="1" customWidth="1"/>
    <col min="3594" max="3595" width="9.140625" style="1"/>
    <col min="3596" max="3601" width="0" style="1" hidden="1" customWidth="1"/>
    <col min="3602" max="3840" width="9.140625" style="1"/>
    <col min="3841" max="3841" width="12.140625" style="1" customWidth="1"/>
    <col min="3842" max="3842" width="12.5703125" style="1" customWidth="1"/>
    <col min="3843" max="3843" width="6.42578125" style="1" customWidth="1"/>
    <col min="3844" max="3844" width="11.140625" style="1" customWidth="1"/>
    <col min="3845" max="3845" width="8.7109375" style="1" customWidth="1"/>
    <col min="3846" max="3846" width="22" style="1" customWidth="1"/>
    <col min="3847" max="3847" width="13.5703125" style="1" customWidth="1"/>
    <col min="3848" max="3848" width="14.7109375" style="1" customWidth="1"/>
    <col min="3849" max="3849" width="19.7109375" style="1" customWidth="1"/>
    <col min="3850" max="3851" width="9.140625" style="1"/>
    <col min="3852" max="3857" width="0" style="1" hidden="1" customWidth="1"/>
    <col min="3858" max="4096" width="9.140625" style="1"/>
    <col min="4097" max="4097" width="12.140625" style="1" customWidth="1"/>
    <col min="4098" max="4098" width="12.5703125" style="1" customWidth="1"/>
    <col min="4099" max="4099" width="6.42578125" style="1" customWidth="1"/>
    <col min="4100" max="4100" width="11.140625" style="1" customWidth="1"/>
    <col min="4101" max="4101" width="8.7109375" style="1" customWidth="1"/>
    <col min="4102" max="4102" width="22" style="1" customWidth="1"/>
    <col min="4103" max="4103" width="13.5703125" style="1" customWidth="1"/>
    <col min="4104" max="4104" width="14.7109375" style="1" customWidth="1"/>
    <col min="4105" max="4105" width="19.7109375" style="1" customWidth="1"/>
    <col min="4106" max="4107" width="9.140625" style="1"/>
    <col min="4108" max="4113" width="0" style="1" hidden="1" customWidth="1"/>
    <col min="4114" max="4352" width="9.140625" style="1"/>
    <col min="4353" max="4353" width="12.140625" style="1" customWidth="1"/>
    <col min="4354" max="4354" width="12.5703125" style="1" customWidth="1"/>
    <col min="4355" max="4355" width="6.42578125" style="1" customWidth="1"/>
    <col min="4356" max="4356" width="11.140625" style="1" customWidth="1"/>
    <col min="4357" max="4357" width="8.7109375" style="1" customWidth="1"/>
    <col min="4358" max="4358" width="22" style="1" customWidth="1"/>
    <col min="4359" max="4359" width="13.5703125" style="1" customWidth="1"/>
    <col min="4360" max="4360" width="14.7109375" style="1" customWidth="1"/>
    <col min="4361" max="4361" width="19.7109375" style="1" customWidth="1"/>
    <col min="4362" max="4363" width="9.140625" style="1"/>
    <col min="4364" max="4369" width="0" style="1" hidden="1" customWidth="1"/>
    <col min="4370" max="4608" width="9.140625" style="1"/>
    <col min="4609" max="4609" width="12.140625" style="1" customWidth="1"/>
    <col min="4610" max="4610" width="12.5703125" style="1" customWidth="1"/>
    <col min="4611" max="4611" width="6.42578125" style="1" customWidth="1"/>
    <col min="4612" max="4612" width="11.140625" style="1" customWidth="1"/>
    <col min="4613" max="4613" width="8.7109375" style="1" customWidth="1"/>
    <col min="4614" max="4614" width="22" style="1" customWidth="1"/>
    <col min="4615" max="4615" width="13.5703125" style="1" customWidth="1"/>
    <col min="4616" max="4616" width="14.7109375" style="1" customWidth="1"/>
    <col min="4617" max="4617" width="19.7109375" style="1" customWidth="1"/>
    <col min="4618" max="4619" width="9.140625" style="1"/>
    <col min="4620" max="4625" width="0" style="1" hidden="1" customWidth="1"/>
    <col min="4626" max="4864" width="9.140625" style="1"/>
    <col min="4865" max="4865" width="12.140625" style="1" customWidth="1"/>
    <col min="4866" max="4866" width="12.5703125" style="1" customWidth="1"/>
    <col min="4867" max="4867" width="6.42578125" style="1" customWidth="1"/>
    <col min="4868" max="4868" width="11.140625" style="1" customWidth="1"/>
    <col min="4869" max="4869" width="8.7109375" style="1" customWidth="1"/>
    <col min="4870" max="4870" width="22" style="1" customWidth="1"/>
    <col min="4871" max="4871" width="13.5703125" style="1" customWidth="1"/>
    <col min="4872" max="4872" width="14.7109375" style="1" customWidth="1"/>
    <col min="4873" max="4873" width="19.7109375" style="1" customWidth="1"/>
    <col min="4874" max="4875" width="9.140625" style="1"/>
    <col min="4876" max="4881" width="0" style="1" hidden="1" customWidth="1"/>
    <col min="4882" max="5120" width="9.140625" style="1"/>
    <col min="5121" max="5121" width="12.140625" style="1" customWidth="1"/>
    <col min="5122" max="5122" width="12.5703125" style="1" customWidth="1"/>
    <col min="5123" max="5123" width="6.42578125" style="1" customWidth="1"/>
    <col min="5124" max="5124" width="11.140625" style="1" customWidth="1"/>
    <col min="5125" max="5125" width="8.7109375" style="1" customWidth="1"/>
    <col min="5126" max="5126" width="22" style="1" customWidth="1"/>
    <col min="5127" max="5127" width="13.5703125" style="1" customWidth="1"/>
    <col min="5128" max="5128" width="14.7109375" style="1" customWidth="1"/>
    <col min="5129" max="5129" width="19.7109375" style="1" customWidth="1"/>
    <col min="5130" max="5131" width="9.140625" style="1"/>
    <col min="5132" max="5137" width="0" style="1" hidden="1" customWidth="1"/>
    <col min="5138" max="5376" width="9.140625" style="1"/>
    <col min="5377" max="5377" width="12.140625" style="1" customWidth="1"/>
    <col min="5378" max="5378" width="12.5703125" style="1" customWidth="1"/>
    <col min="5379" max="5379" width="6.42578125" style="1" customWidth="1"/>
    <col min="5380" max="5380" width="11.140625" style="1" customWidth="1"/>
    <col min="5381" max="5381" width="8.7109375" style="1" customWidth="1"/>
    <col min="5382" max="5382" width="22" style="1" customWidth="1"/>
    <col min="5383" max="5383" width="13.5703125" style="1" customWidth="1"/>
    <col min="5384" max="5384" width="14.7109375" style="1" customWidth="1"/>
    <col min="5385" max="5385" width="19.7109375" style="1" customWidth="1"/>
    <col min="5386" max="5387" width="9.140625" style="1"/>
    <col min="5388" max="5393" width="0" style="1" hidden="1" customWidth="1"/>
    <col min="5394" max="5632" width="9.140625" style="1"/>
    <col min="5633" max="5633" width="12.140625" style="1" customWidth="1"/>
    <col min="5634" max="5634" width="12.5703125" style="1" customWidth="1"/>
    <col min="5635" max="5635" width="6.42578125" style="1" customWidth="1"/>
    <col min="5636" max="5636" width="11.140625" style="1" customWidth="1"/>
    <col min="5637" max="5637" width="8.7109375" style="1" customWidth="1"/>
    <col min="5638" max="5638" width="22" style="1" customWidth="1"/>
    <col min="5639" max="5639" width="13.5703125" style="1" customWidth="1"/>
    <col min="5640" max="5640" width="14.7109375" style="1" customWidth="1"/>
    <col min="5641" max="5641" width="19.7109375" style="1" customWidth="1"/>
    <col min="5642" max="5643" width="9.140625" style="1"/>
    <col min="5644" max="5649" width="0" style="1" hidden="1" customWidth="1"/>
    <col min="5650" max="5888" width="9.140625" style="1"/>
    <col min="5889" max="5889" width="12.140625" style="1" customWidth="1"/>
    <col min="5890" max="5890" width="12.5703125" style="1" customWidth="1"/>
    <col min="5891" max="5891" width="6.42578125" style="1" customWidth="1"/>
    <col min="5892" max="5892" width="11.140625" style="1" customWidth="1"/>
    <col min="5893" max="5893" width="8.7109375" style="1" customWidth="1"/>
    <col min="5894" max="5894" width="22" style="1" customWidth="1"/>
    <col min="5895" max="5895" width="13.5703125" style="1" customWidth="1"/>
    <col min="5896" max="5896" width="14.7109375" style="1" customWidth="1"/>
    <col min="5897" max="5897" width="19.7109375" style="1" customWidth="1"/>
    <col min="5898" max="5899" width="9.140625" style="1"/>
    <col min="5900" max="5905" width="0" style="1" hidden="1" customWidth="1"/>
    <col min="5906" max="6144" width="9.140625" style="1"/>
    <col min="6145" max="6145" width="12.140625" style="1" customWidth="1"/>
    <col min="6146" max="6146" width="12.5703125" style="1" customWidth="1"/>
    <col min="6147" max="6147" width="6.42578125" style="1" customWidth="1"/>
    <col min="6148" max="6148" width="11.140625" style="1" customWidth="1"/>
    <col min="6149" max="6149" width="8.7109375" style="1" customWidth="1"/>
    <col min="6150" max="6150" width="22" style="1" customWidth="1"/>
    <col min="6151" max="6151" width="13.5703125" style="1" customWidth="1"/>
    <col min="6152" max="6152" width="14.7109375" style="1" customWidth="1"/>
    <col min="6153" max="6153" width="19.7109375" style="1" customWidth="1"/>
    <col min="6154" max="6155" width="9.140625" style="1"/>
    <col min="6156" max="6161" width="0" style="1" hidden="1" customWidth="1"/>
    <col min="6162" max="6400" width="9.140625" style="1"/>
    <col min="6401" max="6401" width="12.140625" style="1" customWidth="1"/>
    <col min="6402" max="6402" width="12.5703125" style="1" customWidth="1"/>
    <col min="6403" max="6403" width="6.42578125" style="1" customWidth="1"/>
    <col min="6404" max="6404" width="11.140625" style="1" customWidth="1"/>
    <col min="6405" max="6405" width="8.7109375" style="1" customWidth="1"/>
    <col min="6406" max="6406" width="22" style="1" customWidth="1"/>
    <col min="6407" max="6407" width="13.5703125" style="1" customWidth="1"/>
    <col min="6408" max="6408" width="14.7109375" style="1" customWidth="1"/>
    <col min="6409" max="6409" width="19.7109375" style="1" customWidth="1"/>
    <col min="6410" max="6411" width="9.140625" style="1"/>
    <col min="6412" max="6417" width="0" style="1" hidden="1" customWidth="1"/>
    <col min="6418" max="6656" width="9.140625" style="1"/>
    <col min="6657" max="6657" width="12.140625" style="1" customWidth="1"/>
    <col min="6658" max="6658" width="12.5703125" style="1" customWidth="1"/>
    <col min="6659" max="6659" width="6.42578125" style="1" customWidth="1"/>
    <col min="6660" max="6660" width="11.140625" style="1" customWidth="1"/>
    <col min="6661" max="6661" width="8.7109375" style="1" customWidth="1"/>
    <col min="6662" max="6662" width="22" style="1" customWidth="1"/>
    <col min="6663" max="6663" width="13.5703125" style="1" customWidth="1"/>
    <col min="6664" max="6664" width="14.7109375" style="1" customWidth="1"/>
    <col min="6665" max="6665" width="19.7109375" style="1" customWidth="1"/>
    <col min="6666" max="6667" width="9.140625" style="1"/>
    <col min="6668" max="6673" width="0" style="1" hidden="1" customWidth="1"/>
    <col min="6674" max="6912" width="9.140625" style="1"/>
    <col min="6913" max="6913" width="12.140625" style="1" customWidth="1"/>
    <col min="6914" max="6914" width="12.5703125" style="1" customWidth="1"/>
    <col min="6915" max="6915" width="6.42578125" style="1" customWidth="1"/>
    <col min="6916" max="6916" width="11.140625" style="1" customWidth="1"/>
    <col min="6917" max="6917" width="8.7109375" style="1" customWidth="1"/>
    <col min="6918" max="6918" width="22" style="1" customWidth="1"/>
    <col min="6919" max="6919" width="13.5703125" style="1" customWidth="1"/>
    <col min="6920" max="6920" width="14.7109375" style="1" customWidth="1"/>
    <col min="6921" max="6921" width="19.7109375" style="1" customWidth="1"/>
    <col min="6922" max="6923" width="9.140625" style="1"/>
    <col min="6924" max="6929" width="0" style="1" hidden="1" customWidth="1"/>
    <col min="6930" max="7168" width="9.140625" style="1"/>
    <col min="7169" max="7169" width="12.140625" style="1" customWidth="1"/>
    <col min="7170" max="7170" width="12.5703125" style="1" customWidth="1"/>
    <col min="7171" max="7171" width="6.42578125" style="1" customWidth="1"/>
    <col min="7172" max="7172" width="11.140625" style="1" customWidth="1"/>
    <col min="7173" max="7173" width="8.7109375" style="1" customWidth="1"/>
    <col min="7174" max="7174" width="22" style="1" customWidth="1"/>
    <col min="7175" max="7175" width="13.5703125" style="1" customWidth="1"/>
    <col min="7176" max="7176" width="14.7109375" style="1" customWidth="1"/>
    <col min="7177" max="7177" width="19.7109375" style="1" customWidth="1"/>
    <col min="7178" max="7179" width="9.140625" style="1"/>
    <col min="7180" max="7185" width="0" style="1" hidden="1" customWidth="1"/>
    <col min="7186" max="7424" width="9.140625" style="1"/>
    <col min="7425" max="7425" width="12.140625" style="1" customWidth="1"/>
    <col min="7426" max="7426" width="12.5703125" style="1" customWidth="1"/>
    <col min="7427" max="7427" width="6.42578125" style="1" customWidth="1"/>
    <col min="7428" max="7428" width="11.140625" style="1" customWidth="1"/>
    <col min="7429" max="7429" width="8.7109375" style="1" customWidth="1"/>
    <col min="7430" max="7430" width="22" style="1" customWidth="1"/>
    <col min="7431" max="7431" width="13.5703125" style="1" customWidth="1"/>
    <col min="7432" max="7432" width="14.7109375" style="1" customWidth="1"/>
    <col min="7433" max="7433" width="19.7109375" style="1" customWidth="1"/>
    <col min="7434" max="7435" width="9.140625" style="1"/>
    <col min="7436" max="7441" width="0" style="1" hidden="1" customWidth="1"/>
    <col min="7442" max="7680" width="9.140625" style="1"/>
    <col min="7681" max="7681" width="12.140625" style="1" customWidth="1"/>
    <col min="7682" max="7682" width="12.5703125" style="1" customWidth="1"/>
    <col min="7683" max="7683" width="6.42578125" style="1" customWidth="1"/>
    <col min="7684" max="7684" width="11.140625" style="1" customWidth="1"/>
    <col min="7685" max="7685" width="8.7109375" style="1" customWidth="1"/>
    <col min="7686" max="7686" width="22" style="1" customWidth="1"/>
    <col min="7687" max="7687" width="13.5703125" style="1" customWidth="1"/>
    <col min="7688" max="7688" width="14.7109375" style="1" customWidth="1"/>
    <col min="7689" max="7689" width="19.7109375" style="1" customWidth="1"/>
    <col min="7690" max="7691" width="9.140625" style="1"/>
    <col min="7692" max="7697" width="0" style="1" hidden="1" customWidth="1"/>
    <col min="7698" max="7936" width="9.140625" style="1"/>
    <col min="7937" max="7937" width="12.140625" style="1" customWidth="1"/>
    <col min="7938" max="7938" width="12.5703125" style="1" customWidth="1"/>
    <col min="7939" max="7939" width="6.42578125" style="1" customWidth="1"/>
    <col min="7940" max="7940" width="11.140625" style="1" customWidth="1"/>
    <col min="7941" max="7941" width="8.7109375" style="1" customWidth="1"/>
    <col min="7942" max="7942" width="22" style="1" customWidth="1"/>
    <col min="7943" max="7943" width="13.5703125" style="1" customWidth="1"/>
    <col min="7944" max="7944" width="14.7109375" style="1" customWidth="1"/>
    <col min="7945" max="7945" width="19.7109375" style="1" customWidth="1"/>
    <col min="7946" max="7947" width="9.140625" style="1"/>
    <col min="7948" max="7953" width="0" style="1" hidden="1" customWidth="1"/>
    <col min="7954" max="8192" width="9.140625" style="1"/>
    <col min="8193" max="8193" width="12.140625" style="1" customWidth="1"/>
    <col min="8194" max="8194" width="12.5703125" style="1" customWidth="1"/>
    <col min="8195" max="8195" width="6.42578125" style="1" customWidth="1"/>
    <col min="8196" max="8196" width="11.140625" style="1" customWidth="1"/>
    <col min="8197" max="8197" width="8.7109375" style="1" customWidth="1"/>
    <col min="8198" max="8198" width="22" style="1" customWidth="1"/>
    <col min="8199" max="8199" width="13.5703125" style="1" customWidth="1"/>
    <col min="8200" max="8200" width="14.7109375" style="1" customWidth="1"/>
    <col min="8201" max="8201" width="19.7109375" style="1" customWidth="1"/>
    <col min="8202" max="8203" width="9.140625" style="1"/>
    <col min="8204" max="8209" width="0" style="1" hidden="1" customWidth="1"/>
    <col min="8210" max="8448" width="9.140625" style="1"/>
    <col min="8449" max="8449" width="12.140625" style="1" customWidth="1"/>
    <col min="8450" max="8450" width="12.5703125" style="1" customWidth="1"/>
    <col min="8451" max="8451" width="6.42578125" style="1" customWidth="1"/>
    <col min="8452" max="8452" width="11.140625" style="1" customWidth="1"/>
    <col min="8453" max="8453" width="8.7109375" style="1" customWidth="1"/>
    <col min="8454" max="8454" width="22" style="1" customWidth="1"/>
    <col min="8455" max="8455" width="13.5703125" style="1" customWidth="1"/>
    <col min="8456" max="8456" width="14.7109375" style="1" customWidth="1"/>
    <col min="8457" max="8457" width="19.7109375" style="1" customWidth="1"/>
    <col min="8458" max="8459" width="9.140625" style="1"/>
    <col min="8460" max="8465" width="0" style="1" hidden="1" customWidth="1"/>
    <col min="8466" max="8704" width="9.140625" style="1"/>
    <col min="8705" max="8705" width="12.140625" style="1" customWidth="1"/>
    <col min="8706" max="8706" width="12.5703125" style="1" customWidth="1"/>
    <col min="8707" max="8707" width="6.42578125" style="1" customWidth="1"/>
    <col min="8708" max="8708" width="11.140625" style="1" customWidth="1"/>
    <col min="8709" max="8709" width="8.7109375" style="1" customWidth="1"/>
    <col min="8710" max="8710" width="22" style="1" customWidth="1"/>
    <col min="8711" max="8711" width="13.5703125" style="1" customWidth="1"/>
    <col min="8712" max="8712" width="14.7109375" style="1" customWidth="1"/>
    <col min="8713" max="8713" width="19.7109375" style="1" customWidth="1"/>
    <col min="8714" max="8715" width="9.140625" style="1"/>
    <col min="8716" max="8721" width="0" style="1" hidden="1" customWidth="1"/>
    <col min="8722" max="8960" width="9.140625" style="1"/>
    <col min="8961" max="8961" width="12.140625" style="1" customWidth="1"/>
    <col min="8962" max="8962" width="12.5703125" style="1" customWidth="1"/>
    <col min="8963" max="8963" width="6.42578125" style="1" customWidth="1"/>
    <col min="8964" max="8964" width="11.140625" style="1" customWidth="1"/>
    <col min="8965" max="8965" width="8.7109375" style="1" customWidth="1"/>
    <col min="8966" max="8966" width="22" style="1" customWidth="1"/>
    <col min="8967" max="8967" width="13.5703125" style="1" customWidth="1"/>
    <col min="8968" max="8968" width="14.7109375" style="1" customWidth="1"/>
    <col min="8969" max="8969" width="19.7109375" style="1" customWidth="1"/>
    <col min="8970" max="8971" width="9.140625" style="1"/>
    <col min="8972" max="8977" width="0" style="1" hidden="1" customWidth="1"/>
    <col min="8978" max="9216" width="9.140625" style="1"/>
    <col min="9217" max="9217" width="12.140625" style="1" customWidth="1"/>
    <col min="9218" max="9218" width="12.5703125" style="1" customWidth="1"/>
    <col min="9219" max="9219" width="6.42578125" style="1" customWidth="1"/>
    <col min="9220" max="9220" width="11.140625" style="1" customWidth="1"/>
    <col min="9221" max="9221" width="8.7109375" style="1" customWidth="1"/>
    <col min="9222" max="9222" width="22" style="1" customWidth="1"/>
    <col min="9223" max="9223" width="13.5703125" style="1" customWidth="1"/>
    <col min="9224" max="9224" width="14.7109375" style="1" customWidth="1"/>
    <col min="9225" max="9225" width="19.7109375" style="1" customWidth="1"/>
    <col min="9226" max="9227" width="9.140625" style="1"/>
    <col min="9228" max="9233" width="0" style="1" hidden="1" customWidth="1"/>
    <col min="9234" max="9472" width="9.140625" style="1"/>
    <col min="9473" max="9473" width="12.140625" style="1" customWidth="1"/>
    <col min="9474" max="9474" width="12.5703125" style="1" customWidth="1"/>
    <col min="9475" max="9475" width="6.42578125" style="1" customWidth="1"/>
    <col min="9476" max="9476" width="11.140625" style="1" customWidth="1"/>
    <col min="9477" max="9477" width="8.7109375" style="1" customWidth="1"/>
    <col min="9478" max="9478" width="22" style="1" customWidth="1"/>
    <col min="9479" max="9479" width="13.5703125" style="1" customWidth="1"/>
    <col min="9480" max="9480" width="14.7109375" style="1" customWidth="1"/>
    <col min="9481" max="9481" width="19.7109375" style="1" customWidth="1"/>
    <col min="9482" max="9483" width="9.140625" style="1"/>
    <col min="9484" max="9489" width="0" style="1" hidden="1" customWidth="1"/>
    <col min="9490" max="9728" width="9.140625" style="1"/>
    <col min="9729" max="9729" width="12.140625" style="1" customWidth="1"/>
    <col min="9730" max="9730" width="12.5703125" style="1" customWidth="1"/>
    <col min="9731" max="9731" width="6.42578125" style="1" customWidth="1"/>
    <col min="9732" max="9732" width="11.140625" style="1" customWidth="1"/>
    <col min="9733" max="9733" width="8.7109375" style="1" customWidth="1"/>
    <col min="9734" max="9734" width="22" style="1" customWidth="1"/>
    <col min="9735" max="9735" width="13.5703125" style="1" customWidth="1"/>
    <col min="9736" max="9736" width="14.7109375" style="1" customWidth="1"/>
    <col min="9737" max="9737" width="19.7109375" style="1" customWidth="1"/>
    <col min="9738" max="9739" width="9.140625" style="1"/>
    <col min="9740" max="9745" width="0" style="1" hidden="1" customWidth="1"/>
    <col min="9746" max="9984" width="9.140625" style="1"/>
    <col min="9985" max="9985" width="12.140625" style="1" customWidth="1"/>
    <col min="9986" max="9986" width="12.5703125" style="1" customWidth="1"/>
    <col min="9987" max="9987" width="6.42578125" style="1" customWidth="1"/>
    <col min="9988" max="9988" width="11.140625" style="1" customWidth="1"/>
    <col min="9989" max="9989" width="8.7109375" style="1" customWidth="1"/>
    <col min="9990" max="9990" width="22" style="1" customWidth="1"/>
    <col min="9991" max="9991" width="13.5703125" style="1" customWidth="1"/>
    <col min="9992" max="9992" width="14.7109375" style="1" customWidth="1"/>
    <col min="9993" max="9993" width="19.7109375" style="1" customWidth="1"/>
    <col min="9994" max="9995" width="9.140625" style="1"/>
    <col min="9996" max="10001" width="0" style="1" hidden="1" customWidth="1"/>
    <col min="10002" max="10240" width="9.140625" style="1"/>
    <col min="10241" max="10241" width="12.140625" style="1" customWidth="1"/>
    <col min="10242" max="10242" width="12.5703125" style="1" customWidth="1"/>
    <col min="10243" max="10243" width="6.42578125" style="1" customWidth="1"/>
    <col min="10244" max="10244" width="11.140625" style="1" customWidth="1"/>
    <col min="10245" max="10245" width="8.7109375" style="1" customWidth="1"/>
    <col min="10246" max="10246" width="22" style="1" customWidth="1"/>
    <col min="10247" max="10247" width="13.5703125" style="1" customWidth="1"/>
    <col min="10248" max="10248" width="14.7109375" style="1" customWidth="1"/>
    <col min="10249" max="10249" width="19.7109375" style="1" customWidth="1"/>
    <col min="10250" max="10251" width="9.140625" style="1"/>
    <col min="10252" max="10257" width="0" style="1" hidden="1" customWidth="1"/>
    <col min="10258" max="10496" width="9.140625" style="1"/>
    <col min="10497" max="10497" width="12.140625" style="1" customWidth="1"/>
    <col min="10498" max="10498" width="12.5703125" style="1" customWidth="1"/>
    <col min="10499" max="10499" width="6.42578125" style="1" customWidth="1"/>
    <col min="10500" max="10500" width="11.140625" style="1" customWidth="1"/>
    <col min="10501" max="10501" width="8.7109375" style="1" customWidth="1"/>
    <col min="10502" max="10502" width="22" style="1" customWidth="1"/>
    <col min="10503" max="10503" width="13.5703125" style="1" customWidth="1"/>
    <col min="10504" max="10504" width="14.7109375" style="1" customWidth="1"/>
    <col min="10505" max="10505" width="19.7109375" style="1" customWidth="1"/>
    <col min="10506" max="10507" width="9.140625" style="1"/>
    <col min="10508" max="10513" width="0" style="1" hidden="1" customWidth="1"/>
    <col min="10514" max="10752" width="9.140625" style="1"/>
    <col min="10753" max="10753" width="12.140625" style="1" customWidth="1"/>
    <col min="10754" max="10754" width="12.5703125" style="1" customWidth="1"/>
    <col min="10755" max="10755" width="6.42578125" style="1" customWidth="1"/>
    <col min="10756" max="10756" width="11.140625" style="1" customWidth="1"/>
    <col min="10757" max="10757" width="8.7109375" style="1" customWidth="1"/>
    <col min="10758" max="10758" width="22" style="1" customWidth="1"/>
    <col min="10759" max="10759" width="13.5703125" style="1" customWidth="1"/>
    <col min="10760" max="10760" width="14.7109375" style="1" customWidth="1"/>
    <col min="10761" max="10761" width="19.7109375" style="1" customWidth="1"/>
    <col min="10762" max="10763" width="9.140625" style="1"/>
    <col min="10764" max="10769" width="0" style="1" hidden="1" customWidth="1"/>
    <col min="10770" max="11008" width="9.140625" style="1"/>
    <col min="11009" max="11009" width="12.140625" style="1" customWidth="1"/>
    <col min="11010" max="11010" width="12.5703125" style="1" customWidth="1"/>
    <col min="11011" max="11011" width="6.42578125" style="1" customWidth="1"/>
    <col min="11012" max="11012" width="11.140625" style="1" customWidth="1"/>
    <col min="11013" max="11013" width="8.7109375" style="1" customWidth="1"/>
    <col min="11014" max="11014" width="22" style="1" customWidth="1"/>
    <col min="11015" max="11015" width="13.5703125" style="1" customWidth="1"/>
    <col min="11016" max="11016" width="14.7109375" style="1" customWidth="1"/>
    <col min="11017" max="11017" width="19.7109375" style="1" customWidth="1"/>
    <col min="11018" max="11019" width="9.140625" style="1"/>
    <col min="11020" max="11025" width="0" style="1" hidden="1" customWidth="1"/>
    <col min="11026" max="11264" width="9.140625" style="1"/>
    <col min="11265" max="11265" width="12.140625" style="1" customWidth="1"/>
    <col min="11266" max="11266" width="12.5703125" style="1" customWidth="1"/>
    <col min="11267" max="11267" width="6.42578125" style="1" customWidth="1"/>
    <col min="11268" max="11268" width="11.140625" style="1" customWidth="1"/>
    <col min="11269" max="11269" width="8.7109375" style="1" customWidth="1"/>
    <col min="11270" max="11270" width="22" style="1" customWidth="1"/>
    <col min="11271" max="11271" width="13.5703125" style="1" customWidth="1"/>
    <col min="11272" max="11272" width="14.7109375" style="1" customWidth="1"/>
    <col min="11273" max="11273" width="19.7109375" style="1" customWidth="1"/>
    <col min="11274" max="11275" width="9.140625" style="1"/>
    <col min="11276" max="11281" width="0" style="1" hidden="1" customWidth="1"/>
    <col min="11282" max="11520" width="9.140625" style="1"/>
    <col min="11521" max="11521" width="12.140625" style="1" customWidth="1"/>
    <col min="11522" max="11522" width="12.5703125" style="1" customWidth="1"/>
    <col min="11523" max="11523" width="6.42578125" style="1" customWidth="1"/>
    <col min="11524" max="11524" width="11.140625" style="1" customWidth="1"/>
    <col min="11525" max="11525" width="8.7109375" style="1" customWidth="1"/>
    <col min="11526" max="11526" width="22" style="1" customWidth="1"/>
    <col min="11527" max="11527" width="13.5703125" style="1" customWidth="1"/>
    <col min="11528" max="11528" width="14.7109375" style="1" customWidth="1"/>
    <col min="11529" max="11529" width="19.7109375" style="1" customWidth="1"/>
    <col min="11530" max="11531" width="9.140625" style="1"/>
    <col min="11532" max="11537" width="0" style="1" hidden="1" customWidth="1"/>
    <col min="11538" max="11776" width="9.140625" style="1"/>
    <col min="11777" max="11777" width="12.140625" style="1" customWidth="1"/>
    <col min="11778" max="11778" width="12.5703125" style="1" customWidth="1"/>
    <col min="11779" max="11779" width="6.42578125" style="1" customWidth="1"/>
    <col min="11780" max="11780" width="11.140625" style="1" customWidth="1"/>
    <col min="11781" max="11781" width="8.7109375" style="1" customWidth="1"/>
    <col min="11782" max="11782" width="22" style="1" customWidth="1"/>
    <col min="11783" max="11783" width="13.5703125" style="1" customWidth="1"/>
    <col min="11784" max="11784" width="14.7109375" style="1" customWidth="1"/>
    <col min="11785" max="11785" width="19.7109375" style="1" customWidth="1"/>
    <col min="11786" max="11787" width="9.140625" style="1"/>
    <col min="11788" max="11793" width="0" style="1" hidden="1" customWidth="1"/>
    <col min="11794" max="12032" width="9.140625" style="1"/>
    <col min="12033" max="12033" width="12.140625" style="1" customWidth="1"/>
    <col min="12034" max="12034" width="12.5703125" style="1" customWidth="1"/>
    <col min="12035" max="12035" width="6.42578125" style="1" customWidth="1"/>
    <col min="12036" max="12036" width="11.140625" style="1" customWidth="1"/>
    <col min="12037" max="12037" width="8.7109375" style="1" customWidth="1"/>
    <col min="12038" max="12038" width="22" style="1" customWidth="1"/>
    <col min="12039" max="12039" width="13.5703125" style="1" customWidth="1"/>
    <col min="12040" max="12040" width="14.7109375" style="1" customWidth="1"/>
    <col min="12041" max="12041" width="19.7109375" style="1" customWidth="1"/>
    <col min="12042" max="12043" width="9.140625" style="1"/>
    <col min="12044" max="12049" width="0" style="1" hidden="1" customWidth="1"/>
    <col min="12050" max="12288" width="9.140625" style="1"/>
    <col min="12289" max="12289" width="12.140625" style="1" customWidth="1"/>
    <col min="12290" max="12290" width="12.5703125" style="1" customWidth="1"/>
    <col min="12291" max="12291" width="6.42578125" style="1" customWidth="1"/>
    <col min="12292" max="12292" width="11.140625" style="1" customWidth="1"/>
    <col min="12293" max="12293" width="8.7109375" style="1" customWidth="1"/>
    <col min="12294" max="12294" width="22" style="1" customWidth="1"/>
    <col min="12295" max="12295" width="13.5703125" style="1" customWidth="1"/>
    <col min="12296" max="12296" width="14.7109375" style="1" customWidth="1"/>
    <col min="12297" max="12297" width="19.7109375" style="1" customWidth="1"/>
    <col min="12298" max="12299" width="9.140625" style="1"/>
    <col min="12300" max="12305" width="0" style="1" hidden="1" customWidth="1"/>
    <col min="12306" max="12544" width="9.140625" style="1"/>
    <col min="12545" max="12545" width="12.140625" style="1" customWidth="1"/>
    <col min="12546" max="12546" width="12.5703125" style="1" customWidth="1"/>
    <col min="12547" max="12547" width="6.42578125" style="1" customWidth="1"/>
    <col min="12548" max="12548" width="11.140625" style="1" customWidth="1"/>
    <col min="12549" max="12549" width="8.7109375" style="1" customWidth="1"/>
    <col min="12550" max="12550" width="22" style="1" customWidth="1"/>
    <col min="12551" max="12551" width="13.5703125" style="1" customWidth="1"/>
    <col min="12552" max="12552" width="14.7109375" style="1" customWidth="1"/>
    <col min="12553" max="12553" width="19.7109375" style="1" customWidth="1"/>
    <col min="12554" max="12555" width="9.140625" style="1"/>
    <col min="12556" max="12561" width="0" style="1" hidden="1" customWidth="1"/>
    <col min="12562" max="12800" width="9.140625" style="1"/>
    <col min="12801" max="12801" width="12.140625" style="1" customWidth="1"/>
    <col min="12802" max="12802" width="12.5703125" style="1" customWidth="1"/>
    <col min="12803" max="12803" width="6.42578125" style="1" customWidth="1"/>
    <col min="12804" max="12804" width="11.140625" style="1" customWidth="1"/>
    <col min="12805" max="12805" width="8.7109375" style="1" customWidth="1"/>
    <col min="12806" max="12806" width="22" style="1" customWidth="1"/>
    <col min="12807" max="12807" width="13.5703125" style="1" customWidth="1"/>
    <col min="12808" max="12808" width="14.7109375" style="1" customWidth="1"/>
    <col min="12809" max="12809" width="19.7109375" style="1" customWidth="1"/>
    <col min="12810" max="12811" width="9.140625" style="1"/>
    <col min="12812" max="12817" width="0" style="1" hidden="1" customWidth="1"/>
    <col min="12818" max="13056" width="9.140625" style="1"/>
    <col min="13057" max="13057" width="12.140625" style="1" customWidth="1"/>
    <col min="13058" max="13058" width="12.5703125" style="1" customWidth="1"/>
    <col min="13059" max="13059" width="6.42578125" style="1" customWidth="1"/>
    <col min="13060" max="13060" width="11.140625" style="1" customWidth="1"/>
    <col min="13061" max="13061" width="8.7109375" style="1" customWidth="1"/>
    <col min="13062" max="13062" width="22" style="1" customWidth="1"/>
    <col min="13063" max="13063" width="13.5703125" style="1" customWidth="1"/>
    <col min="13064" max="13064" width="14.7109375" style="1" customWidth="1"/>
    <col min="13065" max="13065" width="19.7109375" style="1" customWidth="1"/>
    <col min="13066" max="13067" width="9.140625" style="1"/>
    <col min="13068" max="13073" width="0" style="1" hidden="1" customWidth="1"/>
    <col min="13074" max="13312" width="9.140625" style="1"/>
    <col min="13313" max="13313" width="12.140625" style="1" customWidth="1"/>
    <col min="13314" max="13314" width="12.5703125" style="1" customWidth="1"/>
    <col min="13315" max="13315" width="6.42578125" style="1" customWidth="1"/>
    <col min="13316" max="13316" width="11.140625" style="1" customWidth="1"/>
    <col min="13317" max="13317" width="8.7109375" style="1" customWidth="1"/>
    <col min="13318" max="13318" width="22" style="1" customWidth="1"/>
    <col min="13319" max="13319" width="13.5703125" style="1" customWidth="1"/>
    <col min="13320" max="13320" width="14.7109375" style="1" customWidth="1"/>
    <col min="13321" max="13321" width="19.7109375" style="1" customWidth="1"/>
    <col min="13322" max="13323" width="9.140625" style="1"/>
    <col min="13324" max="13329" width="0" style="1" hidden="1" customWidth="1"/>
    <col min="13330" max="13568" width="9.140625" style="1"/>
    <col min="13569" max="13569" width="12.140625" style="1" customWidth="1"/>
    <col min="13570" max="13570" width="12.5703125" style="1" customWidth="1"/>
    <col min="13571" max="13571" width="6.42578125" style="1" customWidth="1"/>
    <col min="13572" max="13572" width="11.140625" style="1" customWidth="1"/>
    <col min="13573" max="13573" width="8.7109375" style="1" customWidth="1"/>
    <col min="13574" max="13574" width="22" style="1" customWidth="1"/>
    <col min="13575" max="13575" width="13.5703125" style="1" customWidth="1"/>
    <col min="13576" max="13576" width="14.7109375" style="1" customWidth="1"/>
    <col min="13577" max="13577" width="19.7109375" style="1" customWidth="1"/>
    <col min="13578" max="13579" width="9.140625" style="1"/>
    <col min="13580" max="13585" width="0" style="1" hidden="1" customWidth="1"/>
    <col min="13586" max="13824" width="9.140625" style="1"/>
    <col min="13825" max="13825" width="12.140625" style="1" customWidth="1"/>
    <col min="13826" max="13826" width="12.5703125" style="1" customWidth="1"/>
    <col min="13827" max="13827" width="6.42578125" style="1" customWidth="1"/>
    <col min="13828" max="13828" width="11.140625" style="1" customWidth="1"/>
    <col min="13829" max="13829" width="8.7109375" style="1" customWidth="1"/>
    <col min="13830" max="13830" width="22" style="1" customWidth="1"/>
    <col min="13831" max="13831" width="13.5703125" style="1" customWidth="1"/>
    <col min="13832" max="13832" width="14.7109375" style="1" customWidth="1"/>
    <col min="13833" max="13833" width="19.7109375" style="1" customWidth="1"/>
    <col min="13834" max="13835" width="9.140625" style="1"/>
    <col min="13836" max="13841" width="0" style="1" hidden="1" customWidth="1"/>
    <col min="13842" max="14080" width="9.140625" style="1"/>
    <col min="14081" max="14081" width="12.140625" style="1" customWidth="1"/>
    <col min="14082" max="14082" width="12.5703125" style="1" customWidth="1"/>
    <col min="14083" max="14083" width="6.42578125" style="1" customWidth="1"/>
    <col min="14084" max="14084" width="11.140625" style="1" customWidth="1"/>
    <col min="14085" max="14085" width="8.7109375" style="1" customWidth="1"/>
    <col min="14086" max="14086" width="22" style="1" customWidth="1"/>
    <col min="14087" max="14087" width="13.5703125" style="1" customWidth="1"/>
    <col min="14088" max="14088" width="14.7109375" style="1" customWidth="1"/>
    <col min="14089" max="14089" width="19.7109375" style="1" customWidth="1"/>
    <col min="14090" max="14091" width="9.140625" style="1"/>
    <col min="14092" max="14097" width="0" style="1" hidden="1" customWidth="1"/>
    <col min="14098" max="14336" width="9.140625" style="1"/>
    <col min="14337" max="14337" width="12.140625" style="1" customWidth="1"/>
    <col min="14338" max="14338" width="12.5703125" style="1" customWidth="1"/>
    <col min="14339" max="14339" width="6.42578125" style="1" customWidth="1"/>
    <col min="14340" max="14340" width="11.140625" style="1" customWidth="1"/>
    <col min="14341" max="14341" width="8.7109375" style="1" customWidth="1"/>
    <col min="14342" max="14342" width="22" style="1" customWidth="1"/>
    <col min="14343" max="14343" width="13.5703125" style="1" customWidth="1"/>
    <col min="14344" max="14344" width="14.7109375" style="1" customWidth="1"/>
    <col min="14345" max="14345" width="19.7109375" style="1" customWidth="1"/>
    <col min="14346" max="14347" width="9.140625" style="1"/>
    <col min="14348" max="14353" width="0" style="1" hidden="1" customWidth="1"/>
    <col min="14354" max="14592" width="9.140625" style="1"/>
    <col min="14593" max="14593" width="12.140625" style="1" customWidth="1"/>
    <col min="14594" max="14594" width="12.5703125" style="1" customWidth="1"/>
    <col min="14595" max="14595" width="6.42578125" style="1" customWidth="1"/>
    <col min="14596" max="14596" width="11.140625" style="1" customWidth="1"/>
    <col min="14597" max="14597" width="8.7109375" style="1" customWidth="1"/>
    <col min="14598" max="14598" width="22" style="1" customWidth="1"/>
    <col min="14599" max="14599" width="13.5703125" style="1" customWidth="1"/>
    <col min="14600" max="14600" width="14.7109375" style="1" customWidth="1"/>
    <col min="14601" max="14601" width="19.7109375" style="1" customWidth="1"/>
    <col min="14602" max="14603" width="9.140625" style="1"/>
    <col min="14604" max="14609" width="0" style="1" hidden="1" customWidth="1"/>
    <col min="14610" max="14848" width="9.140625" style="1"/>
    <col min="14849" max="14849" width="12.140625" style="1" customWidth="1"/>
    <col min="14850" max="14850" width="12.5703125" style="1" customWidth="1"/>
    <col min="14851" max="14851" width="6.42578125" style="1" customWidth="1"/>
    <col min="14852" max="14852" width="11.140625" style="1" customWidth="1"/>
    <col min="14853" max="14853" width="8.7109375" style="1" customWidth="1"/>
    <col min="14854" max="14854" width="22" style="1" customWidth="1"/>
    <col min="14855" max="14855" width="13.5703125" style="1" customWidth="1"/>
    <col min="14856" max="14856" width="14.7109375" style="1" customWidth="1"/>
    <col min="14857" max="14857" width="19.7109375" style="1" customWidth="1"/>
    <col min="14858" max="14859" width="9.140625" style="1"/>
    <col min="14860" max="14865" width="0" style="1" hidden="1" customWidth="1"/>
    <col min="14866" max="15104" width="9.140625" style="1"/>
    <col min="15105" max="15105" width="12.140625" style="1" customWidth="1"/>
    <col min="15106" max="15106" width="12.5703125" style="1" customWidth="1"/>
    <col min="15107" max="15107" width="6.42578125" style="1" customWidth="1"/>
    <col min="15108" max="15108" width="11.140625" style="1" customWidth="1"/>
    <col min="15109" max="15109" width="8.7109375" style="1" customWidth="1"/>
    <col min="15110" max="15110" width="22" style="1" customWidth="1"/>
    <col min="15111" max="15111" width="13.5703125" style="1" customWidth="1"/>
    <col min="15112" max="15112" width="14.7109375" style="1" customWidth="1"/>
    <col min="15113" max="15113" width="19.7109375" style="1" customWidth="1"/>
    <col min="15114" max="15115" width="9.140625" style="1"/>
    <col min="15116" max="15121" width="0" style="1" hidden="1" customWidth="1"/>
    <col min="15122" max="15360" width="9.140625" style="1"/>
    <col min="15361" max="15361" width="12.140625" style="1" customWidth="1"/>
    <col min="15362" max="15362" width="12.5703125" style="1" customWidth="1"/>
    <col min="15363" max="15363" width="6.42578125" style="1" customWidth="1"/>
    <col min="15364" max="15364" width="11.140625" style="1" customWidth="1"/>
    <col min="15365" max="15365" width="8.7109375" style="1" customWidth="1"/>
    <col min="15366" max="15366" width="22" style="1" customWidth="1"/>
    <col min="15367" max="15367" width="13.5703125" style="1" customWidth="1"/>
    <col min="15368" max="15368" width="14.7109375" style="1" customWidth="1"/>
    <col min="15369" max="15369" width="19.7109375" style="1" customWidth="1"/>
    <col min="15370" max="15371" width="9.140625" style="1"/>
    <col min="15372" max="15377" width="0" style="1" hidden="1" customWidth="1"/>
    <col min="15378" max="15616" width="9.140625" style="1"/>
    <col min="15617" max="15617" width="12.140625" style="1" customWidth="1"/>
    <col min="15618" max="15618" width="12.5703125" style="1" customWidth="1"/>
    <col min="15619" max="15619" width="6.42578125" style="1" customWidth="1"/>
    <col min="15620" max="15620" width="11.140625" style="1" customWidth="1"/>
    <col min="15621" max="15621" width="8.7109375" style="1" customWidth="1"/>
    <col min="15622" max="15622" width="22" style="1" customWidth="1"/>
    <col min="15623" max="15623" width="13.5703125" style="1" customWidth="1"/>
    <col min="15624" max="15624" width="14.7109375" style="1" customWidth="1"/>
    <col min="15625" max="15625" width="19.7109375" style="1" customWidth="1"/>
    <col min="15626" max="15627" width="9.140625" style="1"/>
    <col min="15628" max="15633" width="0" style="1" hidden="1" customWidth="1"/>
    <col min="15634" max="15872" width="9.140625" style="1"/>
    <col min="15873" max="15873" width="12.140625" style="1" customWidth="1"/>
    <col min="15874" max="15874" width="12.5703125" style="1" customWidth="1"/>
    <col min="15875" max="15875" width="6.42578125" style="1" customWidth="1"/>
    <col min="15876" max="15876" width="11.140625" style="1" customWidth="1"/>
    <col min="15877" max="15877" width="8.7109375" style="1" customWidth="1"/>
    <col min="15878" max="15878" width="22" style="1" customWidth="1"/>
    <col min="15879" max="15879" width="13.5703125" style="1" customWidth="1"/>
    <col min="15880" max="15880" width="14.7109375" style="1" customWidth="1"/>
    <col min="15881" max="15881" width="19.7109375" style="1" customWidth="1"/>
    <col min="15882" max="15883" width="9.140625" style="1"/>
    <col min="15884" max="15889" width="0" style="1" hidden="1" customWidth="1"/>
    <col min="15890" max="16128" width="9.140625" style="1"/>
    <col min="16129" max="16129" width="12.140625" style="1" customWidth="1"/>
    <col min="16130" max="16130" width="12.5703125" style="1" customWidth="1"/>
    <col min="16131" max="16131" width="6.42578125" style="1" customWidth="1"/>
    <col min="16132" max="16132" width="11.140625" style="1" customWidth="1"/>
    <col min="16133" max="16133" width="8.7109375" style="1" customWidth="1"/>
    <col min="16134" max="16134" width="22" style="1" customWidth="1"/>
    <col min="16135" max="16135" width="13.5703125" style="1" customWidth="1"/>
    <col min="16136" max="16136" width="14.7109375" style="1" customWidth="1"/>
    <col min="16137" max="16137" width="19.7109375" style="1" customWidth="1"/>
    <col min="16138" max="16139" width="9.140625" style="1"/>
    <col min="16140" max="16145" width="0" style="1" hidden="1" customWidth="1"/>
    <col min="16146" max="16384" width="9.140625" style="1"/>
  </cols>
  <sheetData>
    <row r="1" spans="1:21" ht="18" x14ac:dyDescent="0.25">
      <c r="A1" s="211"/>
      <c r="B1" s="212"/>
      <c r="C1" s="215" t="s">
        <v>0</v>
      </c>
      <c r="D1" s="216"/>
      <c r="E1" s="216"/>
      <c r="F1" s="216"/>
      <c r="G1" s="217"/>
      <c r="H1" s="218"/>
      <c r="I1" s="219"/>
      <c r="K1" s="2"/>
    </row>
    <row r="2" spans="1:21" ht="52.5" customHeight="1" x14ac:dyDescent="0.25">
      <c r="A2" s="213"/>
      <c r="B2" s="214"/>
      <c r="C2" s="220" t="s">
        <v>1</v>
      </c>
      <c r="D2" s="221"/>
      <c r="E2" s="221"/>
      <c r="F2" s="221"/>
      <c r="G2" s="221"/>
      <c r="H2" s="222"/>
      <c r="I2" s="223"/>
      <c r="L2" s="1" t="s">
        <v>2</v>
      </c>
      <c r="M2" s="1" t="s">
        <v>3</v>
      </c>
      <c r="N2" s="1" t="s">
        <v>4</v>
      </c>
      <c r="O2" s="1" t="s">
        <v>5</v>
      </c>
      <c r="P2" s="1" t="s">
        <v>6</v>
      </c>
      <c r="Q2" s="1" t="s">
        <v>7</v>
      </c>
    </row>
    <row r="3" spans="1:21" x14ac:dyDescent="0.25">
      <c r="A3" s="198" t="s">
        <v>8</v>
      </c>
      <c r="B3" s="199"/>
      <c r="C3" s="199"/>
      <c r="D3" s="199"/>
      <c r="E3" s="199"/>
      <c r="F3" s="3"/>
      <c r="G3" s="4"/>
      <c r="H3" s="224" t="s">
        <v>9</v>
      </c>
      <c r="I3" s="225"/>
      <c r="L3" s="1" t="s">
        <v>10</v>
      </c>
      <c r="M3" s="1" t="s">
        <v>11</v>
      </c>
      <c r="N3" s="1" t="s">
        <v>12</v>
      </c>
      <c r="O3" s="1" t="s">
        <v>13</v>
      </c>
      <c r="P3" s="1" t="s">
        <v>14</v>
      </c>
    </row>
    <row r="4" spans="1:21" x14ac:dyDescent="0.25">
      <c r="A4" s="198" t="s">
        <v>15</v>
      </c>
      <c r="B4" s="199"/>
      <c r="C4" s="199"/>
      <c r="D4" s="199"/>
      <c r="E4" s="199"/>
      <c r="F4" s="5"/>
      <c r="G4" s="6"/>
      <c r="H4" s="200"/>
      <c r="I4" s="201"/>
      <c r="L4" s="1" t="s">
        <v>16</v>
      </c>
      <c r="M4" s="1" t="s">
        <v>17</v>
      </c>
      <c r="N4" s="1" t="s">
        <v>18</v>
      </c>
      <c r="O4" s="1" t="s">
        <v>19</v>
      </c>
      <c r="P4" s="1" t="s">
        <v>20</v>
      </c>
    </row>
    <row r="5" spans="1:21" x14ac:dyDescent="0.25">
      <c r="A5" s="202" t="s">
        <v>21</v>
      </c>
      <c r="B5" s="203"/>
      <c r="C5" s="203"/>
      <c r="D5" s="203"/>
      <c r="E5" s="203"/>
      <c r="F5" s="7"/>
      <c r="G5" s="8"/>
      <c r="H5" s="204"/>
      <c r="I5" s="205"/>
      <c r="L5" s="1" t="s">
        <v>22</v>
      </c>
      <c r="N5" s="1" t="s">
        <v>23</v>
      </c>
      <c r="O5" s="1" t="s">
        <v>24</v>
      </c>
      <c r="P5" s="1" t="s">
        <v>25</v>
      </c>
    </row>
    <row r="6" spans="1:21" x14ac:dyDescent="0.25">
      <c r="A6" s="206" t="s">
        <v>26</v>
      </c>
      <c r="B6" s="207"/>
      <c r="C6" s="207"/>
      <c r="D6" s="207"/>
      <c r="E6" s="207"/>
      <c r="F6" s="207"/>
      <c r="G6" s="8"/>
      <c r="H6" s="204"/>
      <c r="I6" s="205"/>
      <c r="L6" s="1" t="s">
        <v>27</v>
      </c>
      <c r="N6" s="1" t="s">
        <v>28</v>
      </c>
      <c r="O6" s="1" t="s">
        <v>29</v>
      </c>
      <c r="P6" s="1" t="s">
        <v>30</v>
      </c>
    </row>
    <row r="7" spans="1:21" ht="11.25" customHeight="1" x14ac:dyDescent="0.25">
      <c r="A7" s="208" t="s">
        <v>31</v>
      </c>
      <c r="B7" s="209"/>
      <c r="C7" s="209"/>
      <c r="D7" s="199"/>
      <c r="E7" s="209"/>
      <c r="F7" s="9"/>
      <c r="G7" s="6"/>
      <c r="H7" s="204"/>
      <c r="I7" s="205"/>
    </row>
    <row r="8" spans="1:21" ht="10.5" customHeight="1" x14ac:dyDescent="0.25">
      <c r="A8" s="10" t="s">
        <v>32</v>
      </c>
      <c r="B8" s="68"/>
      <c r="C8" s="11"/>
      <c r="D8" s="12"/>
      <c r="E8" s="13" t="s">
        <v>33</v>
      </c>
      <c r="F8" s="5"/>
      <c r="G8" s="12"/>
      <c r="H8" s="210"/>
      <c r="I8" s="205"/>
    </row>
    <row r="9" spans="1:21" ht="11.25" customHeight="1" x14ac:dyDescent="0.25">
      <c r="A9" s="67" t="s">
        <v>34</v>
      </c>
      <c r="B9" s="68"/>
      <c r="C9" s="68"/>
      <c r="D9" s="14"/>
      <c r="E9" s="15" t="s">
        <v>35</v>
      </c>
      <c r="F9" s="7"/>
      <c r="G9" s="14"/>
      <c r="H9" s="210"/>
      <c r="I9" s="205"/>
      <c r="L9" s="1" t="s">
        <v>36</v>
      </c>
      <c r="N9" s="1" t="s">
        <v>37</v>
      </c>
      <c r="O9" s="1" t="s">
        <v>38</v>
      </c>
      <c r="P9" s="1" t="s">
        <v>39</v>
      </c>
    </row>
    <row r="10" spans="1:21" ht="11.25" customHeight="1" x14ac:dyDescent="0.25">
      <c r="A10" s="10" t="s">
        <v>40</v>
      </c>
      <c r="B10" s="68"/>
      <c r="C10" s="11"/>
      <c r="D10" s="16"/>
      <c r="E10" s="15" t="s">
        <v>41</v>
      </c>
      <c r="F10" s="7"/>
      <c r="G10" s="16"/>
      <c r="H10" s="210"/>
      <c r="I10" s="205"/>
      <c r="L10" s="1" t="s">
        <v>42</v>
      </c>
      <c r="R10" s="17"/>
      <c r="S10" s="17"/>
      <c r="T10" s="17"/>
      <c r="U10" s="17"/>
    </row>
    <row r="11" spans="1:21" ht="12" customHeight="1" x14ac:dyDescent="0.25">
      <c r="A11" s="192" t="s">
        <v>43</v>
      </c>
      <c r="B11" s="193"/>
      <c r="C11" s="194"/>
      <c r="D11" s="195"/>
      <c r="E11" s="194"/>
      <c r="F11" s="18"/>
      <c r="G11" s="19"/>
      <c r="H11" s="196"/>
      <c r="I11" s="197"/>
    </row>
    <row r="12" spans="1:21" ht="12" customHeight="1" thickBot="1" x14ac:dyDescent="0.3">
      <c r="A12" s="176" t="s">
        <v>44</v>
      </c>
      <c r="B12" s="177"/>
      <c r="C12" s="177"/>
      <c r="D12" s="178" t="s">
        <v>45</v>
      </c>
      <c r="E12" s="178"/>
      <c r="F12" s="178"/>
      <c r="G12" s="179" t="s">
        <v>46</v>
      </c>
      <c r="H12" s="180"/>
      <c r="I12" s="181"/>
    </row>
    <row r="13" spans="1:21" ht="11.45" customHeight="1" x14ac:dyDescent="0.25">
      <c r="A13" s="182" t="s">
        <v>47</v>
      </c>
      <c r="B13" s="183"/>
      <c r="C13" s="183"/>
      <c r="D13" s="183"/>
      <c r="E13" s="183"/>
      <c r="F13" s="183"/>
      <c r="G13" s="183"/>
      <c r="H13" s="183"/>
      <c r="I13" s="184"/>
    </row>
    <row r="14" spans="1:21" ht="11.45" customHeight="1" x14ac:dyDescent="0.25">
      <c r="A14" s="185" t="s">
        <v>48</v>
      </c>
      <c r="B14" s="186"/>
      <c r="C14" s="187" t="s">
        <v>49</v>
      </c>
      <c r="D14" s="188"/>
      <c r="E14" s="186"/>
      <c r="F14" s="20" t="s">
        <v>50</v>
      </c>
      <c r="G14" s="21" t="s">
        <v>51</v>
      </c>
      <c r="H14" s="22" t="s">
        <v>52</v>
      </c>
      <c r="I14" s="23" t="s">
        <v>53</v>
      </c>
    </row>
    <row r="15" spans="1:21" ht="11.45" customHeight="1" x14ac:dyDescent="0.25">
      <c r="A15" s="174"/>
      <c r="B15" s="175"/>
      <c r="C15" s="175"/>
      <c r="D15" s="175"/>
      <c r="E15" s="175"/>
      <c r="F15" s="24" t="s">
        <v>54</v>
      </c>
      <c r="G15" s="25" t="s">
        <v>54</v>
      </c>
      <c r="H15" s="26"/>
      <c r="I15" s="27" t="s">
        <v>54</v>
      </c>
    </row>
    <row r="16" spans="1:21" ht="11.45" customHeight="1" x14ac:dyDescent="0.25">
      <c r="A16" s="189" t="s">
        <v>55</v>
      </c>
      <c r="B16" s="190"/>
      <c r="C16" s="190"/>
      <c r="D16" s="190"/>
      <c r="E16" s="190"/>
      <c r="F16" s="190"/>
      <c r="G16" s="190"/>
      <c r="H16" s="190"/>
      <c r="I16" s="191"/>
    </row>
    <row r="17" spans="1:16" ht="11.45" customHeight="1" x14ac:dyDescent="0.25">
      <c r="A17" s="185" t="s">
        <v>48</v>
      </c>
      <c r="B17" s="186"/>
      <c r="C17" s="187" t="s">
        <v>49</v>
      </c>
      <c r="D17" s="188"/>
      <c r="E17" s="186"/>
      <c r="F17" s="20" t="s">
        <v>50</v>
      </c>
      <c r="G17" s="21" t="s">
        <v>51</v>
      </c>
      <c r="H17" s="22" t="s">
        <v>52</v>
      </c>
      <c r="I17" s="23" t="s">
        <v>53</v>
      </c>
    </row>
    <row r="18" spans="1:16" ht="11.45" customHeight="1" x14ac:dyDescent="0.25">
      <c r="A18" s="174"/>
      <c r="B18" s="175"/>
      <c r="C18" s="175"/>
      <c r="D18" s="175"/>
      <c r="E18" s="175"/>
      <c r="F18" s="24" t="s">
        <v>54</v>
      </c>
      <c r="G18" s="25" t="s">
        <v>54</v>
      </c>
      <c r="H18" s="26"/>
      <c r="I18" s="27" t="s">
        <v>54</v>
      </c>
    </row>
    <row r="19" spans="1:16" ht="11.45" customHeight="1" x14ac:dyDescent="0.25">
      <c r="A19" s="174"/>
      <c r="B19" s="175"/>
      <c r="C19" s="175"/>
      <c r="D19" s="175"/>
      <c r="E19" s="175"/>
      <c r="F19" s="24" t="s">
        <v>54</v>
      </c>
      <c r="G19" s="25" t="s">
        <v>54</v>
      </c>
      <c r="H19" s="26"/>
      <c r="I19" s="27" t="s">
        <v>54</v>
      </c>
    </row>
    <row r="20" spans="1:16" ht="11.45" customHeight="1" x14ac:dyDescent="0.25">
      <c r="A20" s="174"/>
      <c r="B20" s="175"/>
      <c r="C20" s="175"/>
      <c r="D20" s="175"/>
      <c r="E20" s="175"/>
      <c r="F20" s="24" t="s">
        <v>54</v>
      </c>
      <c r="G20" s="25" t="s">
        <v>54</v>
      </c>
      <c r="H20" s="26"/>
      <c r="I20" s="27" t="s">
        <v>54</v>
      </c>
    </row>
    <row r="21" spans="1:16" ht="11.45" customHeight="1" x14ac:dyDescent="0.25">
      <c r="A21" s="174"/>
      <c r="B21" s="175"/>
      <c r="C21" s="175"/>
      <c r="D21" s="175"/>
      <c r="E21" s="175"/>
      <c r="F21" s="24" t="s">
        <v>54</v>
      </c>
      <c r="G21" s="25" t="s">
        <v>54</v>
      </c>
      <c r="H21" s="26"/>
      <c r="I21" s="27" t="s">
        <v>54</v>
      </c>
    </row>
    <row r="22" spans="1:16" ht="11.45" customHeight="1" thickBot="1" x14ac:dyDescent="0.3">
      <c r="A22" s="164"/>
      <c r="B22" s="165"/>
      <c r="C22" s="165"/>
      <c r="D22" s="165"/>
      <c r="E22" s="165"/>
      <c r="F22" s="28" t="s">
        <v>54</v>
      </c>
      <c r="G22" s="29" t="s">
        <v>54</v>
      </c>
      <c r="H22" s="30"/>
      <c r="I22" s="31" t="s">
        <v>54</v>
      </c>
    </row>
    <row r="23" spans="1:16" ht="11.45" customHeight="1" x14ac:dyDescent="0.25">
      <c r="A23" s="32" t="s">
        <v>56</v>
      </c>
      <c r="B23" s="166"/>
      <c r="C23" s="167"/>
      <c r="D23" s="167"/>
      <c r="E23" s="33" t="s">
        <v>57</v>
      </c>
      <c r="F23" s="168"/>
      <c r="G23" s="169"/>
      <c r="H23" s="169"/>
      <c r="I23" s="170"/>
      <c r="K23" s="2"/>
    </row>
    <row r="24" spans="1:16" ht="11.45" customHeight="1" x14ac:dyDescent="0.25">
      <c r="A24" s="34" t="s">
        <v>58</v>
      </c>
      <c r="B24" s="171"/>
      <c r="C24" s="171"/>
      <c r="D24" s="172"/>
      <c r="E24" s="35" t="s">
        <v>59</v>
      </c>
      <c r="F24" s="36"/>
      <c r="G24" s="34" t="s">
        <v>60</v>
      </c>
      <c r="H24" s="171"/>
      <c r="I24" s="173"/>
      <c r="O24" s="37"/>
      <c r="P24" s="38"/>
    </row>
    <row r="25" spans="1:16" ht="11.45" customHeight="1" x14ac:dyDescent="0.25">
      <c r="A25" s="34" t="s">
        <v>61</v>
      </c>
      <c r="B25" s="138"/>
      <c r="C25" s="139"/>
      <c r="D25" s="140"/>
      <c r="E25" s="39" t="s">
        <v>62</v>
      </c>
      <c r="F25" s="36"/>
      <c r="G25" s="40" t="s">
        <v>63</v>
      </c>
      <c r="H25" s="141"/>
      <c r="I25" s="142"/>
      <c r="O25" s="38"/>
      <c r="P25" s="41"/>
    </row>
    <row r="26" spans="1:16" ht="11.45" customHeight="1" x14ac:dyDescent="0.25">
      <c r="A26" s="34" t="s">
        <v>64</v>
      </c>
      <c r="B26" s="42"/>
      <c r="C26" s="42"/>
      <c r="D26" s="42"/>
      <c r="E26" s="43" t="s">
        <v>65</v>
      </c>
      <c r="F26" s="36"/>
      <c r="G26" s="40" t="s">
        <v>66</v>
      </c>
      <c r="H26" s="143"/>
      <c r="I26" s="142"/>
      <c r="O26" s="38"/>
      <c r="P26" s="41"/>
    </row>
    <row r="27" spans="1:16" ht="12" customHeight="1" x14ac:dyDescent="0.25">
      <c r="A27" s="144" t="s">
        <v>67</v>
      </c>
      <c r="B27" s="145"/>
      <c r="C27" s="145"/>
      <c r="D27" s="145"/>
      <c r="E27" s="145"/>
      <c r="F27" s="145"/>
      <c r="G27" s="145"/>
      <c r="H27" s="145"/>
      <c r="I27" s="146"/>
      <c r="O27" s="37"/>
      <c r="P27" s="41"/>
    </row>
    <row r="28" spans="1:16" ht="12" customHeight="1" thickBot="1" x14ac:dyDescent="0.3">
      <c r="A28" s="147"/>
      <c r="B28" s="148"/>
      <c r="C28" s="148"/>
      <c r="D28" s="148"/>
      <c r="E28" s="148"/>
      <c r="F28" s="148"/>
      <c r="G28" s="148"/>
      <c r="H28" s="148"/>
      <c r="I28" s="149"/>
      <c r="O28" s="37"/>
      <c r="P28" s="41"/>
    </row>
    <row r="29" spans="1:16" ht="15.75" thickTop="1" x14ac:dyDescent="0.25">
      <c r="A29" s="161" t="s">
        <v>68</v>
      </c>
      <c r="B29" s="162"/>
      <c r="C29" s="163"/>
      <c r="D29" s="44" t="s">
        <v>69</v>
      </c>
      <c r="E29" s="44" t="s">
        <v>70</v>
      </c>
      <c r="F29" s="44" t="s">
        <v>71</v>
      </c>
      <c r="G29" s="150" t="s">
        <v>72</v>
      </c>
      <c r="H29" s="150"/>
      <c r="I29" s="151"/>
      <c r="J29" s="45"/>
    </row>
    <row r="30" spans="1:16" ht="11.45" customHeight="1" x14ac:dyDescent="0.25">
      <c r="A30" s="100"/>
      <c r="B30" s="101"/>
      <c r="C30" s="101"/>
      <c r="D30" s="46"/>
      <c r="E30" s="47"/>
      <c r="F30" s="48">
        <v>0</v>
      </c>
      <c r="G30" s="152"/>
      <c r="H30" s="153"/>
      <c r="I30" s="154"/>
      <c r="J30" s="45"/>
    </row>
    <row r="31" spans="1:16" ht="11.45" customHeight="1" x14ac:dyDescent="0.25">
      <c r="A31" s="100"/>
      <c r="B31" s="101"/>
      <c r="C31" s="101"/>
      <c r="D31" s="46"/>
      <c r="E31" s="47"/>
      <c r="F31" s="48">
        <f t="shared" ref="F31:F40" si="0">D31*E31</f>
        <v>0</v>
      </c>
      <c r="G31" s="155"/>
      <c r="H31" s="156"/>
      <c r="I31" s="157"/>
      <c r="J31" s="41"/>
    </row>
    <row r="32" spans="1:16" ht="11.45" customHeight="1" x14ac:dyDescent="0.25">
      <c r="A32" s="100"/>
      <c r="B32" s="101"/>
      <c r="C32" s="101"/>
      <c r="D32" s="46"/>
      <c r="E32" s="47"/>
      <c r="F32" s="48">
        <f t="shared" si="0"/>
        <v>0</v>
      </c>
      <c r="G32" s="158" t="s">
        <v>73</v>
      </c>
      <c r="H32" s="159"/>
      <c r="I32" s="160"/>
      <c r="J32" s="41"/>
    </row>
    <row r="33" spans="1:14" ht="11.45" customHeight="1" x14ac:dyDescent="0.25">
      <c r="A33" s="100"/>
      <c r="B33" s="101"/>
      <c r="C33" s="101"/>
      <c r="D33" s="46"/>
      <c r="E33" s="47"/>
      <c r="F33" s="48">
        <f t="shared" si="0"/>
        <v>0</v>
      </c>
      <c r="G33" s="49" t="s">
        <v>74</v>
      </c>
      <c r="H33" s="136"/>
      <c r="I33" s="137"/>
      <c r="J33" s="41"/>
    </row>
    <row r="34" spans="1:14" ht="11.45" customHeight="1" x14ac:dyDescent="0.25">
      <c r="A34" s="129"/>
      <c r="B34" s="130"/>
      <c r="C34" s="131"/>
      <c r="D34" s="46"/>
      <c r="E34" s="47"/>
      <c r="F34" s="48">
        <f>D34*E34</f>
        <v>0</v>
      </c>
      <c r="G34" s="132" t="s">
        <v>75</v>
      </c>
      <c r="H34" s="133"/>
      <c r="I34" s="50"/>
      <c r="J34" s="41"/>
    </row>
    <row r="35" spans="1:14" ht="11.45" customHeight="1" x14ac:dyDescent="0.25">
      <c r="A35" s="100"/>
      <c r="B35" s="101"/>
      <c r="C35" s="101"/>
      <c r="D35" s="46"/>
      <c r="E35" s="47"/>
      <c r="F35" s="48">
        <f t="shared" si="0"/>
        <v>0</v>
      </c>
      <c r="G35" s="132" t="s">
        <v>76</v>
      </c>
      <c r="H35" s="133"/>
      <c r="I35" s="50"/>
      <c r="J35" s="41"/>
    </row>
    <row r="36" spans="1:14" ht="11.45" customHeight="1" x14ac:dyDescent="0.25">
      <c r="A36" s="100"/>
      <c r="B36" s="101"/>
      <c r="C36" s="101"/>
      <c r="D36" s="46"/>
      <c r="E36" s="47"/>
      <c r="F36" s="48">
        <f t="shared" si="0"/>
        <v>0</v>
      </c>
      <c r="G36" s="134" t="s">
        <v>77</v>
      </c>
      <c r="H36" s="135"/>
      <c r="I36" s="51"/>
      <c r="J36" s="41"/>
    </row>
    <row r="37" spans="1:14" ht="11.45" customHeight="1" x14ac:dyDescent="0.25">
      <c r="A37" s="100"/>
      <c r="B37" s="101"/>
      <c r="C37" s="101"/>
      <c r="D37" s="46"/>
      <c r="E37" s="47"/>
      <c r="F37" s="48">
        <f t="shared" si="0"/>
        <v>0</v>
      </c>
      <c r="G37" s="121" t="s">
        <v>78</v>
      </c>
      <c r="H37" s="122"/>
      <c r="I37" s="123"/>
      <c r="J37" s="41"/>
    </row>
    <row r="38" spans="1:14" ht="11.45" customHeight="1" x14ac:dyDescent="0.25">
      <c r="A38" s="100"/>
      <c r="B38" s="101"/>
      <c r="C38" s="101"/>
      <c r="D38" s="46"/>
      <c r="E38" s="47"/>
      <c r="F38" s="48">
        <f t="shared" si="0"/>
        <v>0</v>
      </c>
      <c r="G38" s="121" t="s">
        <v>106</v>
      </c>
      <c r="H38" s="122"/>
      <c r="I38" s="123"/>
      <c r="J38" s="41"/>
    </row>
    <row r="39" spans="1:14" ht="11.45" customHeight="1" x14ac:dyDescent="0.25">
      <c r="A39" s="124"/>
      <c r="B39" s="125"/>
      <c r="C39" s="125"/>
      <c r="D39" s="46"/>
      <c r="E39" s="47"/>
      <c r="F39" s="48">
        <f t="shared" si="0"/>
        <v>0</v>
      </c>
      <c r="G39" s="126" t="s">
        <v>105</v>
      </c>
      <c r="H39" s="127"/>
      <c r="I39" s="128"/>
      <c r="J39" s="41"/>
    </row>
    <row r="40" spans="1:14" ht="11.45" customHeight="1" x14ac:dyDescent="0.25">
      <c r="A40" s="100"/>
      <c r="B40" s="101"/>
      <c r="C40" s="101"/>
      <c r="D40" s="46"/>
      <c r="E40" s="47"/>
      <c r="F40" s="48">
        <f t="shared" si="0"/>
        <v>0</v>
      </c>
      <c r="G40" s="102" t="s">
        <v>79</v>
      </c>
      <c r="H40" s="103"/>
      <c r="I40" s="52"/>
      <c r="J40" s="41"/>
    </row>
    <row r="41" spans="1:14" ht="11.25" customHeight="1" thickBot="1" x14ac:dyDescent="0.3">
      <c r="A41" s="104" t="s">
        <v>80</v>
      </c>
      <c r="B41" s="105"/>
      <c r="C41" s="105"/>
      <c r="D41" s="106"/>
      <c r="E41" s="107">
        <f>SUM(F30:F40)</f>
        <v>0</v>
      </c>
      <c r="F41" s="108"/>
      <c r="G41" s="109" t="s">
        <v>81</v>
      </c>
      <c r="H41" s="110"/>
      <c r="I41" s="111"/>
    </row>
    <row r="42" spans="1:14" ht="9.75" customHeight="1" thickTop="1" x14ac:dyDescent="0.25">
      <c r="A42" s="112" t="s">
        <v>82</v>
      </c>
      <c r="B42" s="113"/>
      <c r="C42" s="113"/>
      <c r="D42" s="113"/>
      <c r="E42" s="113"/>
      <c r="F42" s="114"/>
      <c r="G42" s="115" t="s">
        <v>83</v>
      </c>
      <c r="H42" s="115" t="s">
        <v>84</v>
      </c>
      <c r="I42" s="117" t="s">
        <v>85</v>
      </c>
    </row>
    <row r="43" spans="1:14" ht="10.5" customHeight="1" x14ac:dyDescent="0.25">
      <c r="A43" s="53" t="s">
        <v>86</v>
      </c>
      <c r="B43" s="119"/>
      <c r="C43" s="119"/>
      <c r="D43" s="119"/>
      <c r="E43" s="119"/>
      <c r="F43" s="114"/>
      <c r="G43" s="116"/>
      <c r="H43" s="116"/>
      <c r="I43" s="118"/>
    </row>
    <row r="44" spans="1:14" ht="10.5" customHeight="1" x14ac:dyDescent="0.25">
      <c r="A44" s="53" t="s">
        <v>87</v>
      </c>
      <c r="B44" s="119"/>
      <c r="C44" s="119"/>
      <c r="D44" s="119"/>
      <c r="E44" s="119"/>
      <c r="F44" s="114"/>
      <c r="G44" s="54" t="s">
        <v>88</v>
      </c>
      <c r="H44" s="55"/>
      <c r="I44" s="56"/>
    </row>
    <row r="45" spans="1:14" ht="10.5" customHeight="1" x14ac:dyDescent="0.25">
      <c r="A45" s="53" t="s">
        <v>89</v>
      </c>
      <c r="B45" s="120"/>
      <c r="C45" s="120"/>
      <c r="D45" s="120"/>
      <c r="E45" s="120"/>
      <c r="F45" s="114"/>
      <c r="G45" s="54" t="s">
        <v>90</v>
      </c>
      <c r="H45" s="55"/>
      <c r="I45" s="56"/>
    </row>
    <row r="46" spans="1:14" ht="24.75" customHeight="1" x14ac:dyDescent="0.25">
      <c r="A46" s="69" t="s">
        <v>91</v>
      </c>
      <c r="B46" s="70"/>
      <c r="C46" s="70"/>
      <c r="D46" s="70"/>
      <c r="E46" s="70"/>
      <c r="F46" s="70"/>
      <c r="G46" s="70"/>
      <c r="H46" s="70"/>
      <c r="I46" s="71"/>
      <c r="L46" s="57"/>
      <c r="M46" s="57"/>
      <c r="N46" s="57"/>
    </row>
    <row r="47" spans="1:14" ht="168" customHeight="1" x14ac:dyDescent="0.25">
      <c r="A47" s="69" t="s">
        <v>92</v>
      </c>
      <c r="B47" s="70"/>
      <c r="C47" s="70"/>
      <c r="D47" s="70"/>
      <c r="E47" s="70"/>
      <c r="F47" s="70"/>
      <c r="G47" s="70"/>
      <c r="H47" s="70"/>
      <c r="I47" s="71"/>
      <c r="L47" s="57"/>
      <c r="M47" s="57"/>
      <c r="N47" s="57"/>
    </row>
    <row r="48" spans="1:14" ht="12.75" customHeight="1" x14ac:dyDescent="0.25">
      <c r="A48" s="72" t="s">
        <v>93</v>
      </c>
      <c r="B48" s="94" t="s">
        <v>94</v>
      </c>
      <c r="C48" s="95"/>
      <c r="D48" s="95"/>
      <c r="E48" s="95"/>
      <c r="F48" s="95"/>
      <c r="G48" s="95"/>
      <c r="H48" s="95"/>
      <c r="I48" s="96"/>
      <c r="L48" s="57"/>
      <c r="M48" s="57"/>
      <c r="N48" s="57"/>
    </row>
    <row r="49" spans="1:14" ht="24.75" customHeight="1" x14ac:dyDescent="0.25">
      <c r="A49" s="73"/>
      <c r="B49" s="97"/>
      <c r="C49" s="98"/>
      <c r="D49" s="98"/>
      <c r="E49" s="98"/>
      <c r="F49" s="98"/>
      <c r="G49" s="98"/>
      <c r="H49" s="98"/>
      <c r="I49" s="99"/>
      <c r="L49" s="57"/>
      <c r="M49" s="57"/>
      <c r="N49" s="57"/>
    </row>
    <row r="50" spans="1:14" ht="12.75" customHeight="1" x14ac:dyDescent="0.25">
      <c r="A50" s="72" t="s">
        <v>95</v>
      </c>
      <c r="B50" s="80" t="s">
        <v>96</v>
      </c>
      <c r="C50" s="81"/>
      <c r="D50" s="81"/>
      <c r="E50" s="81"/>
      <c r="F50" s="81"/>
      <c r="G50" s="81"/>
      <c r="H50" s="81"/>
      <c r="I50" s="82"/>
      <c r="L50" s="57"/>
      <c r="M50" s="57"/>
      <c r="N50" s="57"/>
    </row>
    <row r="51" spans="1:14" ht="13.5" customHeight="1" x14ac:dyDescent="0.25">
      <c r="A51" s="73"/>
      <c r="B51" s="77"/>
      <c r="C51" s="78"/>
      <c r="D51" s="78"/>
      <c r="E51" s="78"/>
      <c r="F51" s="78"/>
      <c r="G51" s="78"/>
      <c r="H51" s="78"/>
      <c r="I51" s="79"/>
      <c r="L51" s="57"/>
      <c r="M51" s="57"/>
      <c r="N51" s="57"/>
    </row>
    <row r="52" spans="1:14" ht="386.25" customHeight="1" x14ac:dyDescent="0.25">
      <c r="A52" s="69" t="s">
        <v>97</v>
      </c>
      <c r="B52" s="70"/>
      <c r="C52" s="70"/>
      <c r="D52" s="70"/>
      <c r="E52" s="70"/>
      <c r="F52" s="70"/>
      <c r="G52" s="70"/>
      <c r="H52" s="70"/>
      <c r="I52" s="71"/>
      <c r="L52" s="57"/>
      <c r="M52" s="57"/>
      <c r="N52" s="57"/>
    </row>
    <row r="53" spans="1:14" ht="216" customHeight="1" x14ac:dyDescent="0.25">
      <c r="A53" s="69" t="s">
        <v>98</v>
      </c>
      <c r="B53" s="70"/>
      <c r="C53" s="70"/>
      <c r="D53" s="70"/>
      <c r="E53" s="70"/>
      <c r="F53" s="70"/>
      <c r="G53" s="70"/>
      <c r="H53" s="70"/>
      <c r="I53" s="71"/>
      <c r="L53" s="57"/>
      <c r="M53" s="57"/>
      <c r="N53" s="57"/>
    </row>
    <row r="54" spans="1:14" ht="15.75" customHeight="1" x14ac:dyDescent="0.25">
      <c r="A54" s="53" t="s">
        <v>99</v>
      </c>
      <c r="B54" s="83"/>
      <c r="C54" s="83"/>
      <c r="D54" s="58" t="s">
        <v>100</v>
      </c>
      <c r="E54" s="84"/>
      <c r="F54" s="84"/>
      <c r="G54" s="85" t="s">
        <v>101</v>
      </c>
      <c r="H54" s="87"/>
      <c r="I54" s="88"/>
      <c r="J54" s="37"/>
    </row>
    <row r="55" spans="1:14" ht="37.5" customHeight="1" thickBot="1" x14ac:dyDescent="0.3">
      <c r="A55" s="59" t="s">
        <v>102</v>
      </c>
      <c r="B55" s="91"/>
      <c r="C55" s="92"/>
      <c r="D55" s="60" t="s">
        <v>103</v>
      </c>
      <c r="E55" s="93"/>
      <c r="F55" s="93"/>
      <c r="G55" s="86"/>
      <c r="H55" s="89"/>
      <c r="I55" s="90"/>
    </row>
    <row r="56" spans="1:14" ht="12.75" customHeight="1" x14ac:dyDescent="0.25">
      <c r="A56" s="72" t="s">
        <v>95</v>
      </c>
      <c r="B56" s="74" t="s">
        <v>104</v>
      </c>
      <c r="C56" s="75"/>
      <c r="D56" s="75"/>
      <c r="E56" s="75"/>
      <c r="F56" s="75"/>
      <c r="G56" s="75"/>
      <c r="H56" s="75"/>
      <c r="I56" s="76"/>
      <c r="L56" s="57"/>
      <c r="M56" s="57"/>
      <c r="N56" s="57"/>
    </row>
    <row r="57" spans="1:14" ht="380.25" customHeight="1" x14ac:dyDescent="0.25">
      <c r="A57" s="73"/>
      <c r="B57" s="77"/>
      <c r="C57" s="78"/>
      <c r="D57" s="78"/>
      <c r="E57" s="78"/>
      <c r="F57" s="78"/>
      <c r="G57" s="78"/>
      <c r="H57" s="78"/>
      <c r="I57" s="79"/>
      <c r="L57" s="57"/>
      <c r="M57" s="57"/>
      <c r="N57" s="57"/>
    </row>
    <row r="58" spans="1:14" ht="14.25" customHeight="1" x14ac:dyDescent="0.25">
      <c r="A58" s="61"/>
      <c r="B58" s="62"/>
      <c r="C58" s="63"/>
      <c r="D58" s="64"/>
      <c r="E58" s="65"/>
      <c r="F58" s="66"/>
      <c r="G58" s="61"/>
      <c r="H58" s="64"/>
      <c r="I58" s="64"/>
    </row>
    <row r="59" spans="1:14" ht="4.5" customHeight="1" x14ac:dyDescent="0.25">
      <c r="A59" s="61"/>
      <c r="B59" s="62"/>
      <c r="C59" s="63"/>
      <c r="D59" s="64"/>
      <c r="E59" s="65"/>
      <c r="F59" s="66"/>
      <c r="G59" s="61"/>
      <c r="H59" s="64"/>
      <c r="I59" s="64"/>
    </row>
  </sheetData>
  <mergeCells count="100">
    <mergeCell ref="A1:B2"/>
    <mergeCell ref="C1:G1"/>
    <mergeCell ref="H1:I1"/>
    <mergeCell ref="C2:I2"/>
    <mergeCell ref="A3:E3"/>
    <mergeCell ref="H3:I3"/>
    <mergeCell ref="A11:B11"/>
    <mergeCell ref="C11:E11"/>
    <mergeCell ref="H11:I11"/>
    <mergeCell ref="A4:E4"/>
    <mergeCell ref="H4:I4"/>
    <mergeCell ref="A5:E5"/>
    <mergeCell ref="H5:I5"/>
    <mergeCell ref="A6:F6"/>
    <mergeCell ref="H6:I6"/>
    <mergeCell ref="A7:E7"/>
    <mergeCell ref="H7:I7"/>
    <mergeCell ref="H8:I8"/>
    <mergeCell ref="H9:I9"/>
    <mergeCell ref="H10:I10"/>
    <mergeCell ref="A18:B18"/>
    <mergeCell ref="C18:E18"/>
    <mergeCell ref="A12:C12"/>
    <mergeCell ref="D12:F12"/>
    <mergeCell ref="G12:I12"/>
    <mergeCell ref="A13:I13"/>
    <mergeCell ref="A14:B14"/>
    <mergeCell ref="C14:E14"/>
    <mergeCell ref="A15:B15"/>
    <mergeCell ref="C15:E15"/>
    <mergeCell ref="A16:I16"/>
    <mergeCell ref="A17:B17"/>
    <mergeCell ref="C17:E17"/>
    <mergeCell ref="A19:B19"/>
    <mergeCell ref="C19:E19"/>
    <mergeCell ref="A20:B20"/>
    <mergeCell ref="C20:E20"/>
    <mergeCell ref="A21:B21"/>
    <mergeCell ref="C21:E21"/>
    <mergeCell ref="A22:B22"/>
    <mergeCell ref="C22:E22"/>
    <mergeCell ref="B23:D23"/>
    <mergeCell ref="F23:I23"/>
    <mergeCell ref="B24:D24"/>
    <mergeCell ref="H24:I24"/>
    <mergeCell ref="A33:C33"/>
    <mergeCell ref="H33:I33"/>
    <mergeCell ref="B25:D25"/>
    <mergeCell ref="H25:I25"/>
    <mergeCell ref="H26:I26"/>
    <mergeCell ref="A27:I27"/>
    <mergeCell ref="A28:I28"/>
    <mergeCell ref="G29:I29"/>
    <mergeCell ref="A30:C30"/>
    <mergeCell ref="G30:I31"/>
    <mergeCell ref="A31:C31"/>
    <mergeCell ref="A32:C32"/>
    <mergeCell ref="G32:I32"/>
    <mergeCell ref="A29:C29"/>
    <mergeCell ref="A34:C34"/>
    <mergeCell ref="G34:H34"/>
    <mergeCell ref="A35:C35"/>
    <mergeCell ref="G35:H35"/>
    <mergeCell ref="A36:C36"/>
    <mergeCell ref="G36:H36"/>
    <mergeCell ref="A46:I46"/>
    <mergeCell ref="A37:C37"/>
    <mergeCell ref="G37:I37"/>
    <mergeCell ref="A38:C38"/>
    <mergeCell ref="G38:I38"/>
    <mergeCell ref="A39:C39"/>
    <mergeCell ref="G39:I39"/>
    <mergeCell ref="A42:E42"/>
    <mergeCell ref="F42:F45"/>
    <mergeCell ref="G42:G43"/>
    <mergeCell ref="H42:H43"/>
    <mergeCell ref="I42:I43"/>
    <mergeCell ref="B43:E43"/>
    <mergeCell ref="B44:E44"/>
    <mergeCell ref="B45:E45"/>
    <mergeCell ref="A40:C40"/>
    <mergeCell ref="G40:H40"/>
    <mergeCell ref="A41:D41"/>
    <mergeCell ref="E41:F41"/>
    <mergeCell ref="G41:I41"/>
    <mergeCell ref="A47:I47"/>
    <mergeCell ref="A56:A57"/>
    <mergeCell ref="B56:I57"/>
    <mergeCell ref="A50:A51"/>
    <mergeCell ref="B50:I51"/>
    <mergeCell ref="A52:I52"/>
    <mergeCell ref="A53:I53"/>
    <mergeCell ref="B54:C54"/>
    <mergeCell ref="E54:F54"/>
    <mergeCell ref="G54:G55"/>
    <mergeCell ref="H54:I55"/>
    <mergeCell ref="B55:C55"/>
    <mergeCell ref="E55:F55"/>
    <mergeCell ref="A48:A49"/>
    <mergeCell ref="B48:I49"/>
  </mergeCells>
  <conditionalFormatting sqref="H33:I33">
    <cfRule type="cellIs" dxfId="0" priority="1" stopIfTrue="1" operator="equal">
      <formula>"0.1.1900"</formula>
    </cfRule>
  </conditionalFormatting>
  <dataValidations count="5">
    <dataValidation type="list" allowBlank="1" sqref="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xr:uid="{00000000-0002-0000-0000-000000000000}">
      <formula1>$O$1:$O$9</formula1>
    </dataValidation>
    <dataValidation type="list" showInputMessage="1" showErrorMessage="1" sqref="C11:E11 IY11:JA11 SU11:SW11 ACQ11:ACS11 AMM11:AMO11 AWI11:AWK11 BGE11:BGG11 BQA11:BQC11 BZW11:BZY11 CJS11:CJU11 CTO11:CTQ11 DDK11:DDM11 DNG11:DNI11 DXC11:DXE11 EGY11:EHA11 EQU11:EQW11 FAQ11:FAS11 FKM11:FKO11 FUI11:FUK11 GEE11:GEG11 GOA11:GOC11 GXW11:GXY11 HHS11:HHU11 HRO11:HRQ11 IBK11:IBM11 ILG11:ILI11 IVC11:IVE11 JEY11:JFA11 JOU11:JOW11 JYQ11:JYS11 KIM11:KIO11 KSI11:KSK11 LCE11:LCG11 LMA11:LMC11 LVW11:LVY11 MFS11:MFU11 MPO11:MPQ11 MZK11:MZM11 NJG11:NJI11 NTC11:NTE11 OCY11:ODA11 OMU11:OMW11 OWQ11:OWS11 PGM11:PGO11 PQI11:PQK11 QAE11:QAG11 QKA11:QKC11 QTW11:QTY11 RDS11:RDU11 RNO11:RNQ11 RXK11:RXM11 SHG11:SHI11 SRC11:SRE11 TAY11:TBA11 TKU11:TKW11 TUQ11:TUS11 UEM11:UEO11 UOI11:UOK11 UYE11:UYG11 VIA11:VIC11 VRW11:VRY11 WBS11:WBU11 WLO11:WLQ11 WVK11:WVM11 C65547:E65547 IY65547:JA65547 SU65547:SW65547 ACQ65547:ACS65547 AMM65547:AMO65547 AWI65547:AWK65547 BGE65547:BGG65547 BQA65547:BQC65547 BZW65547:BZY65547 CJS65547:CJU65547 CTO65547:CTQ65547 DDK65547:DDM65547 DNG65547:DNI65547 DXC65547:DXE65547 EGY65547:EHA65547 EQU65547:EQW65547 FAQ65547:FAS65547 FKM65547:FKO65547 FUI65547:FUK65547 GEE65547:GEG65547 GOA65547:GOC65547 GXW65547:GXY65547 HHS65547:HHU65547 HRO65547:HRQ65547 IBK65547:IBM65547 ILG65547:ILI65547 IVC65547:IVE65547 JEY65547:JFA65547 JOU65547:JOW65547 JYQ65547:JYS65547 KIM65547:KIO65547 KSI65547:KSK65547 LCE65547:LCG65547 LMA65547:LMC65547 LVW65547:LVY65547 MFS65547:MFU65547 MPO65547:MPQ65547 MZK65547:MZM65547 NJG65547:NJI65547 NTC65547:NTE65547 OCY65547:ODA65547 OMU65547:OMW65547 OWQ65547:OWS65547 PGM65547:PGO65547 PQI65547:PQK65547 QAE65547:QAG65547 QKA65547:QKC65547 QTW65547:QTY65547 RDS65547:RDU65547 RNO65547:RNQ65547 RXK65547:RXM65547 SHG65547:SHI65547 SRC65547:SRE65547 TAY65547:TBA65547 TKU65547:TKW65547 TUQ65547:TUS65547 UEM65547:UEO65547 UOI65547:UOK65547 UYE65547:UYG65547 VIA65547:VIC65547 VRW65547:VRY65547 WBS65547:WBU65547 WLO65547:WLQ65547 WVK65547:WVM65547 C131083:E131083 IY131083:JA131083 SU131083:SW131083 ACQ131083:ACS131083 AMM131083:AMO131083 AWI131083:AWK131083 BGE131083:BGG131083 BQA131083:BQC131083 BZW131083:BZY131083 CJS131083:CJU131083 CTO131083:CTQ131083 DDK131083:DDM131083 DNG131083:DNI131083 DXC131083:DXE131083 EGY131083:EHA131083 EQU131083:EQW131083 FAQ131083:FAS131083 FKM131083:FKO131083 FUI131083:FUK131083 GEE131083:GEG131083 GOA131083:GOC131083 GXW131083:GXY131083 HHS131083:HHU131083 HRO131083:HRQ131083 IBK131083:IBM131083 ILG131083:ILI131083 IVC131083:IVE131083 JEY131083:JFA131083 JOU131083:JOW131083 JYQ131083:JYS131083 KIM131083:KIO131083 KSI131083:KSK131083 LCE131083:LCG131083 LMA131083:LMC131083 LVW131083:LVY131083 MFS131083:MFU131083 MPO131083:MPQ131083 MZK131083:MZM131083 NJG131083:NJI131083 NTC131083:NTE131083 OCY131083:ODA131083 OMU131083:OMW131083 OWQ131083:OWS131083 PGM131083:PGO131083 PQI131083:PQK131083 QAE131083:QAG131083 QKA131083:QKC131083 QTW131083:QTY131083 RDS131083:RDU131083 RNO131083:RNQ131083 RXK131083:RXM131083 SHG131083:SHI131083 SRC131083:SRE131083 TAY131083:TBA131083 TKU131083:TKW131083 TUQ131083:TUS131083 UEM131083:UEO131083 UOI131083:UOK131083 UYE131083:UYG131083 VIA131083:VIC131083 VRW131083:VRY131083 WBS131083:WBU131083 WLO131083:WLQ131083 WVK131083:WVM131083 C196619:E196619 IY196619:JA196619 SU196619:SW196619 ACQ196619:ACS196619 AMM196619:AMO196619 AWI196619:AWK196619 BGE196619:BGG196619 BQA196619:BQC196619 BZW196619:BZY196619 CJS196619:CJU196619 CTO196619:CTQ196619 DDK196619:DDM196619 DNG196619:DNI196619 DXC196619:DXE196619 EGY196619:EHA196619 EQU196619:EQW196619 FAQ196619:FAS196619 FKM196619:FKO196619 FUI196619:FUK196619 GEE196619:GEG196619 GOA196619:GOC196619 GXW196619:GXY196619 HHS196619:HHU196619 HRO196619:HRQ196619 IBK196619:IBM196619 ILG196619:ILI196619 IVC196619:IVE196619 JEY196619:JFA196619 JOU196619:JOW196619 JYQ196619:JYS196619 KIM196619:KIO196619 KSI196619:KSK196619 LCE196619:LCG196619 LMA196619:LMC196619 LVW196619:LVY196619 MFS196619:MFU196619 MPO196619:MPQ196619 MZK196619:MZM196619 NJG196619:NJI196619 NTC196619:NTE196619 OCY196619:ODA196619 OMU196619:OMW196619 OWQ196619:OWS196619 PGM196619:PGO196619 PQI196619:PQK196619 QAE196619:QAG196619 QKA196619:QKC196619 QTW196619:QTY196619 RDS196619:RDU196619 RNO196619:RNQ196619 RXK196619:RXM196619 SHG196619:SHI196619 SRC196619:SRE196619 TAY196619:TBA196619 TKU196619:TKW196619 TUQ196619:TUS196619 UEM196619:UEO196619 UOI196619:UOK196619 UYE196619:UYG196619 VIA196619:VIC196619 VRW196619:VRY196619 WBS196619:WBU196619 WLO196619:WLQ196619 WVK196619:WVM196619 C262155:E262155 IY262155:JA262155 SU262155:SW262155 ACQ262155:ACS262155 AMM262155:AMO262155 AWI262155:AWK262155 BGE262155:BGG262155 BQA262155:BQC262155 BZW262155:BZY262155 CJS262155:CJU262155 CTO262155:CTQ262155 DDK262155:DDM262155 DNG262155:DNI262155 DXC262155:DXE262155 EGY262155:EHA262155 EQU262155:EQW262155 FAQ262155:FAS262155 FKM262155:FKO262155 FUI262155:FUK262155 GEE262155:GEG262155 GOA262155:GOC262155 GXW262155:GXY262155 HHS262155:HHU262155 HRO262155:HRQ262155 IBK262155:IBM262155 ILG262155:ILI262155 IVC262155:IVE262155 JEY262155:JFA262155 JOU262155:JOW262155 JYQ262155:JYS262155 KIM262155:KIO262155 KSI262155:KSK262155 LCE262155:LCG262155 LMA262155:LMC262155 LVW262155:LVY262155 MFS262155:MFU262155 MPO262155:MPQ262155 MZK262155:MZM262155 NJG262155:NJI262155 NTC262155:NTE262155 OCY262155:ODA262155 OMU262155:OMW262155 OWQ262155:OWS262155 PGM262155:PGO262155 PQI262155:PQK262155 QAE262155:QAG262155 QKA262155:QKC262155 QTW262155:QTY262155 RDS262155:RDU262155 RNO262155:RNQ262155 RXK262155:RXM262155 SHG262155:SHI262155 SRC262155:SRE262155 TAY262155:TBA262155 TKU262155:TKW262155 TUQ262155:TUS262155 UEM262155:UEO262155 UOI262155:UOK262155 UYE262155:UYG262155 VIA262155:VIC262155 VRW262155:VRY262155 WBS262155:WBU262155 WLO262155:WLQ262155 WVK262155:WVM262155 C327691:E327691 IY327691:JA327691 SU327691:SW327691 ACQ327691:ACS327691 AMM327691:AMO327691 AWI327691:AWK327691 BGE327691:BGG327691 BQA327691:BQC327691 BZW327691:BZY327691 CJS327691:CJU327691 CTO327691:CTQ327691 DDK327691:DDM327691 DNG327691:DNI327691 DXC327691:DXE327691 EGY327691:EHA327691 EQU327691:EQW327691 FAQ327691:FAS327691 FKM327691:FKO327691 FUI327691:FUK327691 GEE327691:GEG327691 GOA327691:GOC327691 GXW327691:GXY327691 HHS327691:HHU327691 HRO327691:HRQ327691 IBK327691:IBM327691 ILG327691:ILI327691 IVC327691:IVE327691 JEY327691:JFA327691 JOU327691:JOW327691 JYQ327691:JYS327691 KIM327691:KIO327691 KSI327691:KSK327691 LCE327691:LCG327691 LMA327691:LMC327691 LVW327691:LVY327691 MFS327691:MFU327691 MPO327691:MPQ327691 MZK327691:MZM327691 NJG327691:NJI327691 NTC327691:NTE327691 OCY327691:ODA327691 OMU327691:OMW327691 OWQ327691:OWS327691 PGM327691:PGO327691 PQI327691:PQK327691 QAE327691:QAG327691 QKA327691:QKC327691 QTW327691:QTY327691 RDS327691:RDU327691 RNO327691:RNQ327691 RXK327691:RXM327691 SHG327691:SHI327691 SRC327691:SRE327691 TAY327691:TBA327691 TKU327691:TKW327691 TUQ327691:TUS327691 UEM327691:UEO327691 UOI327691:UOK327691 UYE327691:UYG327691 VIA327691:VIC327691 VRW327691:VRY327691 WBS327691:WBU327691 WLO327691:WLQ327691 WVK327691:WVM327691 C393227:E393227 IY393227:JA393227 SU393227:SW393227 ACQ393227:ACS393227 AMM393227:AMO393227 AWI393227:AWK393227 BGE393227:BGG393227 BQA393227:BQC393227 BZW393227:BZY393227 CJS393227:CJU393227 CTO393227:CTQ393227 DDK393227:DDM393227 DNG393227:DNI393227 DXC393227:DXE393227 EGY393227:EHA393227 EQU393227:EQW393227 FAQ393227:FAS393227 FKM393227:FKO393227 FUI393227:FUK393227 GEE393227:GEG393227 GOA393227:GOC393227 GXW393227:GXY393227 HHS393227:HHU393227 HRO393227:HRQ393227 IBK393227:IBM393227 ILG393227:ILI393227 IVC393227:IVE393227 JEY393227:JFA393227 JOU393227:JOW393227 JYQ393227:JYS393227 KIM393227:KIO393227 KSI393227:KSK393227 LCE393227:LCG393227 LMA393227:LMC393227 LVW393227:LVY393227 MFS393227:MFU393227 MPO393227:MPQ393227 MZK393227:MZM393227 NJG393227:NJI393227 NTC393227:NTE393227 OCY393227:ODA393227 OMU393227:OMW393227 OWQ393227:OWS393227 PGM393227:PGO393227 PQI393227:PQK393227 QAE393227:QAG393227 QKA393227:QKC393227 QTW393227:QTY393227 RDS393227:RDU393227 RNO393227:RNQ393227 RXK393227:RXM393227 SHG393227:SHI393227 SRC393227:SRE393227 TAY393227:TBA393227 TKU393227:TKW393227 TUQ393227:TUS393227 UEM393227:UEO393227 UOI393227:UOK393227 UYE393227:UYG393227 VIA393227:VIC393227 VRW393227:VRY393227 WBS393227:WBU393227 WLO393227:WLQ393227 WVK393227:WVM393227 C458763:E458763 IY458763:JA458763 SU458763:SW458763 ACQ458763:ACS458763 AMM458763:AMO458763 AWI458763:AWK458763 BGE458763:BGG458763 BQA458763:BQC458763 BZW458763:BZY458763 CJS458763:CJU458763 CTO458763:CTQ458763 DDK458763:DDM458763 DNG458763:DNI458763 DXC458763:DXE458763 EGY458763:EHA458763 EQU458763:EQW458763 FAQ458763:FAS458763 FKM458763:FKO458763 FUI458763:FUK458763 GEE458763:GEG458763 GOA458763:GOC458763 GXW458763:GXY458763 HHS458763:HHU458763 HRO458763:HRQ458763 IBK458763:IBM458763 ILG458763:ILI458763 IVC458763:IVE458763 JEY458763:JFA458763 JOU458763:JOW458763 JYQ458763:JYS458763 KIM458763:KIO458763 KSI458763:KSK458763 LCE458763:LCG458763 LMA458763:LMC458763 LVW458763:LVY458763 MFS458763:MFU458763 MPO458763:MPQ458763 MZK458763:MZM458763 NJG458763:NJI458763 NTC458763:NTE458763 OCY458763:ODA458763 OMU458763:OMW458763 OWQ458763:OWS458763 PGM458763:PGO458763 PQI458763:PQK458763 QAE458763:QAG458763 QKA458763:QKC458763 QTW458763:QTY458763 RDS458763:RDU458763 RNO458763:RNQ458763 RXK458763:RXM458763 SHG458763:SHI458763 SRC458763:SRE458763 TAY458763:TBA458763 TKU458763:TKW458763 TUQ458763:TUS458763 UEM458763:UEO458763 UOI458763:UOK458763 UYE458763:UYG458763 VIA458763:VIC458763 VRW458763:VRY458763 WBS458763:WBU458763 WLO458763:WLQ458763 WVK458763:WVM458763 C524299:E524299 IY524299:JA524299 SU524299:SW524299 ACQ524299:ACS524299 AMM524299:AMO524299 AWI524299:AWK524299 BGE524299:BGG524299 BQA524299:BQC524299 BZW524299:BZY524299 CJS524299:CJU524299 CTO524299:CTQ524299 DDK524299:DDM524299 DNG524299:DNI524299 DXC524299:DXE524299 EGY524299:EHA524299 EQU524299:EQW524299 FAQ524299:FAS524299 FKM524299:FKO524299 FUI524299:FUK524299 GEE524299:GEG524299 GOA524299:GOC524299 GXW524299:GXY524299 HHS524299:HHU524299 HRO524299:HRQ524299 IBK524299:IBM524299 ILG524299:ILI524299 IVC524299:IVE524299 JEY524299:JFA524299 JOU524299:JOW524299 JYQ524299:JYS524299 KIM524299:KIO524299 KSI524299:KSK524299 LCE524299:LCG524299 LMA524299:LMC524299 LVW524299:LVY524299 MFS524299:MFU524299 MPO524299:MPQ524299 MZK524299:MZM524299 NJG524299:NJI524299 NTC524299:NTE524299 OCY524299:ODA524299 OMU524299:OMW524299 OWQ524299:OWS524299 PGM524299:PGO524299 PQI524299:PQK524299 QAE524299:QAG524299 QKA524299:QKC524299 QTW524299:QTY524299 RDS524299:RDU524299 RNO524299:RNQ524299 RXK524299:RXM524299 SHG524299:SHI524299 SRC524299:SRE524299 TAY524299:TBA524299 TKU524299:TKW524299 TUQ524299:TUS524299 UEM524299:UEO524299 UOI524299:UOK524299 UYE524299:UYG524299 VIA524299:VIC524299 VRW524299:VRY524299 WBS524299:WBU524299 WLO524299:WLQ524299 WVK524299:WVM524299 C589835:E589835 IY589835:JA589835 SU589835:SW589835 ACQ589835:ACS589835 AMM589835:AMO589835 AWI589835:AWK589835 BGE589835:BGG589835 BQA589835:BQC589835 BZW589835:BZY589835 CJS589835:CJU589835 CTO589835:CTQ589835 DDK589835:DDM589835 DNG589835:DNI589835 DXC589835:DXE589835 EGY589835:EHA589835 EQU589835:EQW589835 FAQ589835:FAS589835 FKM589835:FKO589835 FUI589835:FUK589835 GEE589835:GEG589835 GOA589835:GOC589835 GXW589835:GXY589835 HHS589835:HHU589835 HRO589835:HRQ589835 IBK589835:IBM589835 ILG589835:ILI589835 IVC589835:IVE589835 JEY589835:JFA589835 JOU589835:JOW589835 JYQ589835:JYS589835 KIM589835:KIO589835 KSI589835:KSK589835 LCE589835:LCG589835 LMA589835:LMC589835 LVW589835:LVY589835 MFS589835:MFU589835 MPO589835:MPQ589835 MZK589835:MZM589835 NJG589835:NJI589835 NTC589835:NTE589835 OCY589835:ODA589835 OMU589835:OMW589835 OWQ589835:OWS589835 PGM589835:PGO589835 PQI589835:PQK589835 QAE589835:QAG589835 QKA589835:QKC589835 QTW589835:QTY589835 RDS589835:RDU589835 RNO589835:RNQ589835 RXK589835:RXM589835 SHG589835:SHI589835 SRC589835:SRE589835 TAY589835:TBA589835 TKU589835:TKW589835 TUQ589835:TUS589835 UEM589835:UEO589835 UOI589835:UOK589835 UYE589835:UYG589835 VIA589835:VIC589835 VRW589835:VRY589835 WBS589835:WBU589835 WLO589835:WLQ589835 WVK589835:WVM589835 C655371:E655371 IY655371:JA655371 SU655371:SW655371 ACQ655371:ACS655371 AMM655371:AMO655371 AWI655371:AWK655371 BGE655371:BGG655371 BQA655371:BQC655371 BZW655371:BZY655371 CJS655371:CJU655371 CTO655371:CTQ655371 DDK655371:DDM655371 DNG655371:DNI655371 DXC655371:DXE655371 EGY655371:EHA655371 EQU655371:EQW655371 FAQ655371:FAS655371 FKM655371:FKO655371 FUI655371:FUK655371 GEE655371:GEG655371 GOA655371:GOC655371 GXW655371:GXY655371 HHS655371:HHU655371 HRO655371:HRQ655371 IBK655371:IBM655371 ILG655371:ILI655371 IVC655371:IVE655371 JEY655371:JFA655371 JOU655371:JOW655371 JYQ655371:JYS655371 KIM655371:KIO655371 KSI655371:KSK655371 LCE655371:LCG655371 LMA655371:LMC655371 LVW655371:LVY655371 MFS655371:MFU655371 MPO655371:MPQ655371 MZK655371:MZM655371 NJG655371:NJI655371 NTC655371:NTE655371 OCY655371:ODA655371 OMU655371:OMW655371 OWQ655371:OWS655371 PGM655371:PGO655371 PQI655371:PQK655371 QAE655371:QAG655371 QKA655371:QKC655371 QTW655371:QTY655371 RDS655371:RDU655371 RNO655371:RNQ655371 RXK655371:RXM655371 SHG655371:SHI655371 SRC655371:SRE655371 TAY655371:TBA655371 TKU655371:TKW655371 TUQ655371:TUS655371 UEM655371:UEO655371 UOI655371:UOK655371 UYE655371:UYG655371 VIA655371:VIC655371 VRW655371:VRY655371 WBS655371:WBU655371 WLO655371:WLQ655371 WVK655371:WVM655371 C720907:E720907 IY720907:JA720907 SU720907:SW720907 ACQ720907:ACS720907 AMM720907:AMO720907 AWI720907:AWK720907 BGE720907:BGG720907 BQA720907:BQC720907 BZW720907:BZY720907 CJS720907:CJU720907 CTO720907:CTQ720907 DDK720907:DDM720907 DNG720907:DNI720907 DXC720907:DXE720907 EGY720907:EHA720907 EQU720907:EQW720907 FAQ720907:FAS720907 FKM720907:FKO720907 FUI720907:FUK720907 GEE720907:GEG720907 GOA720907:GOC720907 GXW720907:GXY720907 HHS720907:HHU720907 HRO720907:HRQ720907 IBK720907:IBM720907 ILG720907:ILI720907 IVC720907:IVE720907 JEY720907:JFA720907 JOU720907:JOW720907 JYQ720907:JYS720907 KIM720907:KIO720907 KSI720907:KSK720907 LCE720907:LCG720907 LMA720907:LMC720907 LVW720907:LVY720907 MFS720907:MFU720907 MPO720907:MPQ720907 MZK720907:MZM720907 NJG720907:NJI720907 NTC720907:NTE720907 OCY720907:ODA720907 OMU720907:OMW720907 OWQ720907:OWS720907 PGM720907:PGO720907 PQI720907:PQK720907 QAE720907:QAG720907 QKA720907:QKC720907 QTW720907:QTY720907 RDS720907:RDU720907 RNO720907:RNQ720907 RXK720907:RXM720907 SHG720907:SHI720907 SRC720907:SRE720907 TAY720907:TBA720907 TKU720907:TKW720907 TUQ720907:TUS720907 UEM720907:UEO720907 UOI720907:UOK720907 UYE720907:UYG720907 VIA720907:VIC720907 VRW720907:VRY720907 WBS720907:WBU720907 WLO720907:WLQ720907 WVK720907:WVM720907 C786443:E786443 IY786443:JA786443 SU786443:SW786443 ACQ786443:ACS786443 AMM786443:AMO786443 AWI786443:AWK786443 BGE786443:BGG786443 BQA786443:BQC786443 BZW786443:BZY786443 CJS786443:CJU786443 CTO786443:CTQ786443 DDK786443:DDM786443 DNG786443:DNI786443 DXC786443:DXE786443 EGY786443:EHA786443 EQU786443:EQW786443 FAQ786443:FAS786443 FKM786443:FKO786443 FUI786443:FUK786443 GEE786443:GEG786443 GOA786443:GOC786443 GXW786443:GXY786443 HHS786443:HHU786443 HRO786443:HRQ786443 IBK786443:IBM786443 ILG786443:ILI786443 IVC786443:IVE786443 JEY786443:JFA786443 JOU786443:JOW786443 JYQ786443:JYS786443 KIM786443:KIO786443 KSI786443:KSK786443 LCE786443:LCG786443 LMA786443:LMC786443 LVW786443:LVY786443 MFS786443:MFU786443 MPO786443:MPQ786443 MZK786443:MZM786443 NJG786443:NJI786443 NTC786443:NTE786443 OCY786443:ODA786443 OMU786443:OMW786443 OWQ786443:OWS786443 PGM786443:PGO786443 PQI786443:PQK786443 QAE786443:QAG786443 QKA786443:QKC786443 QTW786443:QTY786443 RDS786443:RDU786443 RNO786443:RNQ786443 RXK786443:RXM786443 SHG786443:SHI786443 SRC786443:SRE786443 TAY786443:TBA786443 TKU786443:TKW786443 TUQ786443:TUS786443 UEM786443:UEO786443 UOI786443:UOK786443 UYE786443:UYG786443 VIA786443:VIC786443 VRW786443:VRY786443 WBS786443:WBU786443 WLO786443:WLQ786443 WVK786443:WVM786443 C851979:E851979 IY851979:JA851979 SU851979:SW851979 ACQ851979:ACS851979 AMM851979:AMO851979 AWI851979:AWK851979 BGE851979:BGG851979 BQA851979:BQC851979 BZW851979:BZY851979 CJS851979:CJU851979 CTO851979:CTQ851979 DDK851979:DDM851979 DNG851979:DNI851979 DXC851979:DXE851979 EGY851979:EHA851979 EQU851979:EQW851979 FAQ851979:FAS851979 FKM851979:FKO851979 FUI851979:FUK851979 GEE851979:GEG851979 GOA851979:GOC851979 GXW851979:GXY851979 HHS851979:HHU851979 HRO851979:HRQ851979 IBK851979:IBM851979 ILG851979:ILI851979 IVC851979:IVE851979 JEY851979:JFA851979 JOU851979:JOW851979 JYQ851979:JYS851979 KIM851979:KIO851979 KSI851979:KSK851979 LCE851979:LCG851979 LMA851979:LMC851979 LVW851979:LVY851979 MFS851979:MFU851979 MPO851979:MPQ851979 MZK851979:MZM851979 NJG851979:NJI851979 NTC851979:NTE851979 OCY851979:ODA851979 OMU851979:OMW851979 OWQ851979:OWS851979 PGM851979:PGO851979 PQI851979:PQK851979 QAE851979:QAG851979 QKA851979:QKC851979 QTW851979:QTY851979 RDS851979:RDU851979 RNO851979:RNQ851979 RXK851979:RXM851979 SHG851979:SHI851979 SRC851979:SRE851979 TAY851979:TBA851979 TKU851979:TKW851979 TUQ851979:TUS851979 UEM851979:UEO851979 UOI851979:UOK851979 UYE851979:UYG851979 VIA851979:VIC851979 VRW851979:VRY851979 WBS851979:WBU851979 WLO851979:WLQ851979 WVK851979:WVM851979 C917515:E917515 IY917515:JA917515 SU917515:SW917515 ACQ917515:ACS917515 AMM917515:AMO917515 AWI917515:AWK917515 BGE917515:BGG917515 BQA917515:BQC917515 BZW917515:BZY917515 CJS917515:CJU917515 CTO917515:CTQ917515 DDK917515:DDM917515 DNG917515:DNI917515 DXC917515:DXE917515 EGY917515:EHA917515 EQU917515:EQW917515 FAQ917515:FAS917515 FKM917515:FKO917515 FUI917515:FUK917515 GEE917515:GEG917515 GOA917515:GOC917515 GXW917515:GXY917515 HHS917515:HHU917515 HRO917515:HRQ917515 IBK917515:IBM917515 ILG917515:ILI917515 IVC917515:IVE917515 JEY917515:JFA917515 JOU917515:JOW917515 JYQ917515:JYS917515 KIM917515:KIO917515 KSI917515:KSK917515 LCE917515:LCG917515 LMA917515:LMC917515 LVW917515:LVY917515 MFS917515:MFU917515 MPO917515:MPQ917515 MZK917515:MZM917515 NJG917515:NJI917515 NTC917515:NTE917515 OCY917515:ODA917515 OMU917515:OMW917515 OWQ917515:OWS917515 PGM917515:PGO917515 PQI917515:PQK917515 QAE917515:QAG917515 QKA917515:QKC917515 QTW917515:QTY917515 RDS917515:RDU917515 RNO917515:RNQ917515 RXK917515:RXM917515 SHG917515:SHI917515 SRC917515:SRE917515 TAY917515:TBA917515 TKU917515:TKW917515 TUQ917515:TUS917515 UEM917515:UEO917515 UOI917515:UOK917515 UYE917515:UYG917515 VIA917515:VIC917515 VRW917515:VRY917515 WBS917515:WBU917515 WLO917515:WLQ917515 WVK917515:WVM917515 C983051:E983051 IY983051:JA983051 SU983051:SW983051 ACQ983051:ACS983051 AMM983051:AMO983051 AWI983051:AWK983051 BGE983051:BGG983051 BQA983051:BQC983051 BZW983051:BZY983051 CJS983051:CJU983051 CTO983051:CTQ983051 DDK983051:DDM983051 DNG983051:DNI983051 DXC983051:DXE983051 EGY983051:EHA983051 EQU983051:EQW983051 FAQ983051:FAS983051 FKM983051:FKO983051 FUI983051:FUK983051 GEE983051:GEG983051 GOA983051:GOC983051 GXW983051:GXY983051 HHS983051:HHU983051 HRO983051:HRQ983051 IBK983051:IBM983051 ILG983051:ILI983051 IVC983051:IVE983051 JEY983051:JFA983051 JOU983051:JOW983051 JYQ983051:JYS983051 KIM983051:KIO983051 KSI983051:KSK983051 LCE983051:LCG983051 LMA983051:LMC983051 LVW983051:LVY983051 MFS983051:MFU983051 MPO983051:MPQ983051 MZK983051:MZM983051 NJG983051:NJI983051 NTC983051:NTE983051 OCY983051:ODA983051 OMU983051:OMW983051 OWQ983051:OWS983051 PGM983051:PGO983051 PQI983051:PQK983051 QAE983051:QAG983051 QKA983051:QKC983051 QTW983051:QTY983051 RDS983051:RDU983051 RNO983051:RNQ983051 RXK983051:RXM983051 SHG983051:SHI983051 SRC983051:SRE983051 TAY983051:TBA983051 TKU983051:TKW983051 TUQ983051:TUS983051 UEM983051:UEO983051 UOI983051:UOK983051 UYE983051:UYG983051 VIA983051:VIC983051 VRW983051:VRY983051 WBS983051:WBU983051 WLO983051:WLQ983051 WVK983051:WVM983051" xr:uid="{00000000-0002-0000-0000-000001000000}">
      <formula1>$L$2:$L$10</formula1>
    </dataValidation>
    <dataValidation type="list" allowBlank="1" showErrorMessage="1" sqref="F23:F24 JB23:JB24 SX23:SX24 ACT23:ACT24 AMP23:AMP24 AWL23:AWL24 BGH23:BGH24 BQD23:BQD24 BZZ23:BZZ24 CJV23:CJV24 CTR23:CTR24 DDN23:DDN24 DNJ23:DNJ24 DXF23:DXF24 EHB23:EHB24 EQX23:EQX24 FAT23:FAT24 FKP23:FKP24 FUL23:FUL24 GEH23:GEH24 GOD23:GOD24 GXZ23:GXZ24 HHV23:HHV24 HRR23:HRR24 IBN23:IBN24 ILJ23:ILJ24 IVF23:IVF24 JFB23:JFB24 JOX23:JOX24 JYT23:JYT24 KIP23:KIP24 KSL23:KSL24 LCH23:LCH24 LMD23:LMD24 LVZ23:LVZ24 MFV23:MFV24 MPR23:MPR24 MZN23:MZN24 NJJ23:NJJ24 NTF23:NTF24 ODB23:ODB24 OMX23:OMX24 OWT23:OWT24 PGP23:PGP24 PQL23:PQL24 QAH23:QAH24 QKD23:QKD24 QTZ23:QTZ24 RDV23:RDV24 RNR23:RNR24 RXN23:RXN24 SHJ23:SHJ24 SRF23:SRF24 TBB23:TBB24 TKX23:TKX24 TUT23:TUT24 UEP23:UEP24 UOL23:UOL24 UYH23:UYH24 VID23:VID24 VRZ23:VRZ24 WBV23:WBV24 WLR23:WLR24 WVN23:WVN24 F65559:F65560 JB65559:JB65560 SX65559:SX65560 ACT65559:ACT65560 AMP65559:AMP65560 AWL65559:AWL65560 BGH65559:BGH65560 BQD65559:BQD65560 BZZ65559:BZZ65560 CJV65559:CJV65560 CTR65559:CTR65560 DDN65559:DDN65560 DNJ65559:DNJ65560 DXF65559:DXF65560 EHB65559:EHB65560 EQX65559:EQX65560 FAT65559:FAT65560 FKP65559:FKP65560 FUL65559:FUL65560 GEH65559:GEH65560 GOD65559:GOD65560 GXZ65559:GXZ65560 HHV65559:HHV65560 HRR65559:HRR65560 IBN65559:IBN65560 ILJ65559:ILJ65560 IVF65559:IVF65560 JFB65559:JFB65560 JOX65559:JOX65560 JYT65559:JYT65560 KIP65559:KIP65560 KSL65559:KSL65560 LCH65559:LCH65560 LMD65559:LMD65560 LVZ65559:LVZ65560 MFV65559:MFV65560 MPR65559:MPR65560 MZN65559:MZN65560 NJJ65559:NJJ65560 NTF65559:NTF65560 ODB65559:ODB65560 OMX65559:OMX65560 OWT65559:OWT65560 PGP65559:PGP65560 PQL65559:PQL65560 QAH65559:QAH65560 QKD65559:QKD65560 QTZ65559:QTZ65560 RDV65559:RDV65560 RNR65559:RNR65560 RXN65559:RXN65560 SHJ65559:SHJ65560 SRF65559:SRF65560 TBB65559:TBB65560 TKX65559:TKX65560 TUT65559:TUT65560 UEP65559:UEP65560 UOL65559:UOL65560 UYH65559:UYH65560 VID65559:VID65560 VRZ65559:VRZ65560 WBV65559:WBV65560 WLR65559:WLR65560 WVN65559:WVN65560 F131095:F131096 JB131095:JB131096 SX131095:SX131096 ACT131095:ACT131096 AMP131095:AMP131096 AWL131095:AWL131096 BGH131095:BGH131096 BQD131095:BQD131096 BZZ131095:BZZ131096 CJV131095:CJV131096 CTR131095:CTR131096 DDN131095:DDN131096 DNJ131095:DNJ131096 DXF131095:DXF131096 EHB131095:EHB131096 EQX131095:EQX131096 FAT131095:FAT131096 FKP131095:FKP131096 FUL131095:FUL131096 GEH131095:GEH131096 GOD131095:GOD131096 GXZ131095:GXZ131096 HHV131095:HHV131096 HRR131095:HRR131096 IBN131095:IBN131096 ILJ131095:ILJ131096 IVF131095:IVF131096 JFB131095:JFB131096 JOX131095:JOX131096 JYT131095:JYT131096 KIP131095:KIP131096 KSL131095:KSL131096 LCH131095:LCH131096 LMD131095:LMD131096 LVZ131095:LVZ131096 MFV131095:MFV131096 MPR131095:MPR131096 MZN131095:MZN131096 NJJ131095:NJJ131096 NTF131095:NTF131096 ODB131095:ODB131096 OMX131095:OMX131096 OWT131095:OWT131096 PGP131095:PGP131096 PQL131095:PQL131096 QAH131095:QAH131096 QKD131095:QKD131096 QTZ131095:QTZ131096 RDV131095:RDV131096 RNR131095:RNR131096 RXN131095:RXN131096 SHJ131095:SHJ131096 SRF131095:SRF131096 TBB131095:TBB131096 TKX131095:TKX131096 TUT131095:TUT131096 UEP131095:UEP131096 UOL131095:UOL131096 UYH131095:UYH131096 VID131095:VID131096 VRZ131095:VRZ131096 WBV131095:WBV131096 WLR131095:WLR131096 WVN131095:WVN131096 F196631:F196632 JB196631:JB196632 SX196631:SX196632 ACT196631:ACT196632 AMP196631:AMP196632 AWL196631:AWL196632 BGH196631:BGH196632 BQD196631:BQD196632 BZZ196631:BZZ196632 CJV196631:CJV196632 CTR196631:CTR196632 DDN196631:DDN196632 DNJ196631:DNJ196632 DXF196631:DXF196632 EHB196631:EHB196632 EQX196631:EQX196632 FAT196631:FAT196632 FKP196631:FKP196632 FUL196631:FUL196632 GEH196631:GEH196632 GOD196631:GOD196632 GXZ196631:GXZ196632 HHV196631:HHV196632 HRR196631:HRR196632 IBN196631:IBN196632 ILJ196631:ILJ196632 IVF196631:IVF196632 JFB196631:JFB196632 JOX196631:JOX196632 JYT196631:JYT196632 KIP196631:KIP196632 KSL196631:KSL196632 LCH196631:LCH196632 LMD196631:LMD196632 LVZ196631:LVZ196632 MFV196631:MFV196632 MPR196631:MPR196632 MZN196631:MZN196632 NJJ196631:NJJ196632 NTF196631:NTF196632 ODB196631:ODB196632 OMX196631:OMX196632 OWT196631:OWT196632 PGP196631:PGP196632 PQL196631:PQL196632 QAH196631:QAH196632 QKD196631:QKD196632 QTZ196631:QTZ196632 RDV196631:RDV196632 RNR196631:RNR196632 RXN196631:RXN196632 SHJ196631:SHJ196632 SRF196631:SRF196632 TBB196631:TBB196632 TKX196631:TKX196632 TUT196631:TUT196632 UEP196631:UEP196632 UOL196631:UOL196632 UYH196631:UYH196632 VID196631:VID196632 VRZ196631:VRZ196632 WBV196631:WBV196632 WLR196631:WLR196632 WVN196631:WVN196632 F262167:F262168 JB262167:JB262168 SX262167:SX262168 ACT262167:ACT262168 AMP262167:AMP262168 AWL262167:AWL262168 BGH262167:BGH262168 BQD262167:BQD262168 BZZ262167:BZZ262168 CJV262167:CJV262168 CTR262167:CTR262168 DDN262167:DDN262168 DNJ262167:DNJ262168 DXF262167:DXF262168 EHB262167:EHB262168 EQX262167:EQX262168 FAT262167:FAT262168 FKP262167:FKP262168 FUL262167:FUL262168 GEH262167:GEH262168 GOD262167:GOD262168 GXZ262167:GXZ262168 HHV262167:HHV262168 HRR262167:HRR262168 IBN262167:IBN262168 ILJ262167:ILJ262168 IVF262167:IVF262168 JFB262167:JFB262168 JOX262167:JOX262168 JYT262167:JYT262168 KIP262167:KIP262168 KSL262167:KSL262168 LCH262167:LCH262168 LMD262167:LMD262168 LVZ262167:LVZ262168 MFV262167:MFV262168 MPR262167:MPR262168 MZN262167:MZN262168 NJJ262167:NJJ262168 NTF262167:NTF262168 ODB262167:ODB262168 OMX262167:OMX262168 OWT262167:OWT262168 PGP262167:PGP262168 PQL262167:PQL262168 QAH262167:QAH262168 QKD262167:QKD262168 QTZ262167:QTZ262168 RDV262167:RDV262168 RNR262167:RNR262168 RXN262167:RXN262168 SHJ262167:SHJ262168 SRF262167:SRF262168 TBB262167:TBB262168 TKX262167:TKX262168 TUT262167:TUT262168 UEP262167:UEP262168 UOL262167:UOL262168 UYH262167:UYH262168 VID262167:VID262168 VRZ262167:VRZ262168 WBV262167:WBV262168 WLR262167:WLR262168 WVN262167:WVN262168 F327703:F327704 JB327703:JB327704 SX327703:SX327704 ACT327703:ACT327704 AMP327703:AMP327704 AWL327703:AWL327704 BGH327703:BGH327704 BQD327703:BQD327704 BZZ327703:BZZ327704 CJV327703:CJV327704 CTR327703:CTR327704 DDN327703:DDN327704 DNJ327703:DNJ327704 DXF327703:DXF327704 EHB327703:EHB327704 EQX327703:EQX327704 FAT327703:FAT327704 FKP327703:FKP327704 FUL327703:FUL327704 GEH327703:GEH327704 GOD327703:GOD327704 GXZ327703:GXZ327704 HHV327703:HHV327704 HRR327703:HRR327704 IBN327703:IBN327704 ILJ327703:ILJ327704 IVF327703:IVF327704 JFB327703:JFB327704 JOX327703:JOX327704 JYT327703:JYT327704 KIP327703:KIP327704 KSL327703:KSL327704 LCH327703:LCH327704 LMD327703:LMD327704 LVZ327703:LVZ327704 MFV327703:MFV327704 MPR327703:MPR327704 MZN327703:MZN327704 NJJ327703:NJJ327704 NTF327703:NTF327704 ODB327703:ODB327704 OMX327703:OMX327704 OWT327703:OWT327704 PGP327703:PGP327704 PQL327703:PQL327704 QAH327703:QAH327704 QKD327703:QKD327704 QTZ327703:QTZ327704 RDV327703:RDV327704 RNR327703:RNR327704 RXN327703:RXN327704 SHJ327703:SHJ327704 SRF327703:SRF327704 TBB327703:TBB327704 TKX327703:TKX327704 TUT327703:TUT327704 UEP327703:UEP327704 UOL327703:UOL327704 UYH327703:UYH327704 VID327703:VID327704 VRZ327703:VRZ327704 WBV327703:WBV327704 WLR327703:WLR327704 WVN327703:WVN327704 F393239:F393240 JB393239:JB393240 SX393239:SX393240 ACT393239:ACT393240 AMP393239:AMP393240 AWL393239:AWL393240 BGH393239:BGH393240 BQD393239:BQD393240 BZZ393239:BZZ393240 CJV393239:CJV393240 CTR393239:CTR393240 DDN393239:DDN393240 DNJ393239:DNJ393240 DXF393239:DXF393240 EHB393239:EHB393240 EQX393239:EQX393240 FAT393239:FAT393240 FKP393239:FKP393240 FUL393239:FUL393240 GEH393239:GEH393240 GOD393239:GOD393240 GXZ393239:GXZ393240 HHV393239:HHV393240 HRR393239:HRR393240 IBN393239:IBN393240 ILJ393239:ILJ393240 IVF393239:IVF393240 JFB393239:JFB393240 JOX393239:JOX393240 JYT393239:JYT393240 KIP393239:KIP393240 KSL393239:KSL393240 LCH393239:LCH393240 LMD393239:LMD393240 LVZ393239:LVZ393240 MFV393239:MFV393240 MPR393239:MPR393240 MZN393239:MZN393240 NJJ393239:NJJ393240 NTF393239:NTF393240 ODB393239:ODB393240 OMX393239:OMX393240 OWT393239:OWT393240 PGP393239:PGP393240 PQL393239:PQL393240 QAH393239:QAH393240 QKD393239:QKD393240 QTZ393239:QTZ393240 RDV393239:RDV393240 RNR393239:RNR393240 RXN393239:RXN393240 SHJ393239:SHJ393240 SRF393239:SRF393240 TBB393239:TBB393240 TKX393239:TKX393240 TUT393239:TUT393240 UEP393239:UEP393240 UOL393239:UOL393240 UYH393239:UYH393240 VID393239:VID393240 VRZ393239:VRZ393240 WBV393239:WBV393240 WLR393239:WLR393240 WVN393239:WVN393240 F458775:F458776 JB458775:JB458776 SX458775:SX458776 ACT458775:ACT458776 AMP458775:AMP458776 AWL458775:AWL458776 BGH458775:BGH458776 BQD458775:BQD458776 BZZ458775:BZZ458776 CJV458775:CJV458776 CTR458775:CTR458776 DDN458775:DDN458776 DNJ458775:DNJ458776 DXF458775:DXF458776 EHB458775:EHB458776 EQX458775:EQX458776 FAT458775:FAT458776 FKP458775:FKP458776 FUL458775:FUL458776 GEH458775:GEH458776 GOD458775:GOD458776 GXZ458775:GXZ458776 HHV458775:HHV458776 HRR458775:HRR458776 IBN458775:IBN458776 ILJ458775:ILJ458776 IVF458775:IVF458776 JFB458775:JFB458776 JOX458775:JOX458776 JYT458775:JYT458776 KIP458775:KIP458776 KSL458775:KSL458776 LCH458775:LCH458776 LMD458775:LMD458776 LVZ458775:LVZ458776 MFV458775:MFV458776 MPR458775:MPR458776 MZN458775:MZN458776 NJJ458775:NJJ458776 NTF458775:NTF458776 ODB458775:ODB458776 OMX458775:OMX458776 OWT458775:OWT458776 PGP458775:PGP458776 PQL458775:PQL458776 QAH458775:QAH458776 QKD458775:QKD458776 QTZ458775:QTZ458776 RDV458775:RDV458776 RNR458775:RNR458776 RXN458775:RXN458776 SHJ458775:SHJ458776 SRF458775:SRF458776 TBB458775:TBB458776 TKX458775:TKX458776 TUT458775:TUT458776 UEP458775:UEP458776 UOL458775:UOL458776 UYH458775:UYH458776 VID458775:VID458776 VRZ458775:VRZ458776 WBV458775:WBV458776 WLR458775:WLR458776 WVN458775:WVN458776 F524311:F524312 JB524311:JB524312 SX524311:SX524312 ACT524311:ACT524312 AMP524311:AMP524312 AWL524311:AWL524312 BGH524311:BGH524312 BQD524311:BQD524312 BZZ524311:BZZ524312 CJV524311:CJV524312 CTR524311:CTR524312 DDN524311:DDN524312 DNJ524311:DNJ524312 DXF524311:DXF524312 EHB524311:EHB524312 EQX524311:EQX524312 FAT524311:FAT524312 FKP524311:FKP524312 FUL524311:FUL524312 GEH524311:GEH524312 GOD524311:GOD524312 GXZ524311:GXZ524312 HHV524311:HHV524312 HRR524311:HRR524312 IBN524311:IBN524312 ILJ524311:ILJ524312 IVF524311:IVF524312 JFB524311:JFB524312 JOX524311:JOX524312 JYT524311:JYT524312 KIP524311:KIP524312 KSL524311:KSL524312 LCH524311:LCH524312 LMD524311:LMD524312 LVZ524311:LVZ524312 MFV524311:MFV524312 MPR524311:MPR524312 MZN524311:MZN524312 NJJ524311:NJJ524312 NTF524311:NTF524312 ODB524311:ODB524312 OMX524311:OMX524312 OWT524311:OWT524312 PGP524311:PGP524312 PQL524311:PQL524312 QAH524311:QAH524312 QKD524311:QKD524312 QTZ524311:QTZ524312 RDV524311:RDV524312 RNR524311:RNR524312 RXN524311:RXN524312 SHJ524311:SHJ524312 SRF524311:SRF524312 TBB524311:TBB524312 TKX524311:TKX524312 TUT524311:TUT524312 UEP524311:UEP524312 UOL524311:UOL524312 UYH524311:UYH524312 VID524311:VID524312 VRZ524311:VRZ524312 WBV524311:WBV524312 WLR524311:WLR524312 WVN524311:WVN524312 F589847:F589848 JB589847:JB589848 SX589847:SX589848 ACT589847:ACT589848 AMP589847:AMP589848 AWL589847:AWL589848 BGH589847:BGH589848 BQD589847:BQD589848 BZZ589847:BZZ589848 CJV589847:CJV589848 CTR589847:CTR589848 DDN589847:DDN589848 DNJ589847:DNJ589848 DXF589847:DXF589848 EHB589847:EHB589848 EQX589847:EQX589848 FAT589847:FAT589848 FKP589847:FKP589848 FUL589847:FUL589848 GEH589847:GEH589848 GOD589847:GOD589848 GXZ589847:GXZ589848 HHV589847:HHV589848 HRR589847:HRR589848 IBN589847:IBN589848 ILJ589847:ILJ589848 IVF589847:IVF589848 JFB589847:JFB589848 JOX589847:JOX589848 JYT589847:JYT589848 KIP589847:KIP589848 KSL589847:KSL589848 LCH589847:LCH589848 LMD589847:LMD589848 LVZ589847:LVZ589848 MFV589847:MFV589848 MPR589847:MPR589848 MZN589847:MZN589848 NJJ589847:NJJ589848 NTF589847:NTF589848 ODB589847:ODB589848 OMX589847:OMX589848 OWT589847:OWT589848 PGP589847:PGP589848 PQL589847:PQL589848 QAH589847:QAH589848 QKD589847:QKD589848 QTZ589847:QTZ589848 RDV589847:RDV589848 RNR589847:RNR589848 RXN589847:RXN589848 SHJ589847:SHJ589848 SRF589847:SRF589848 TBB589847:TBB589848 TKX589847:TKX589848 TUT589847:TUT589848 UEP589847:UEP589848 UOL589847:UOL589848 UYH589847:UYH589848 VID589847:VID589848 VRZ589847:VRZ589848 WBV589847:WBV589848 WLR589847:WLR589848 WVN589847:WVN589848 F655383:F655384 JB655383:JB655384 SX655383:SX655384 ACT655383:ACT655384 AMP655383:AMP655384 AWL655383:AWL655384 BGH655383:BGH655384 BQD655383:BQD655384 BZZ655383:BZZ655384 CJV655383:CJV655384 CTR655383:CTR655384 DDN655383:DDN655384 DNJ655383:DNJ655384 DXF655383:DXF655384 EHB655383:EHB655384 EQX655383:EQX655384 FAT655383:FAT655384 FKP655383:FKP655384 FUL655383:FUL655384 GEH655383:GEH655384 GOD655383:GOD655384 GXZ655383:GXZ655384 HHV655383:HHV655384 HRR655383:HRR655384 IBN655383:IBN655384 ILJ655383:ILJ655384 IVF655383:IVF655384 JFB655383:JFB655384 JOX655383:JOX655384 JYT655383:JYT655384 KIP655383:KIP655384 KSL655383:KSL655384 LCH655383:LCH655384 LMD655383:LMD655384 LVZ655383:LVZ655384 MFV655383:MFV655384 MPR655383:MPR655384 MZN655383:MZN655384 NJJ655383:NJJ655384 NTF655383:NTF655384 ODB655383:ODB655384 OMX655383:OMX655384 OWT655383:OWT655384 PGP655383:PGP655384 PQL655383:PQL655384 QAH655383:QAH655384 QKD655383:QKD655384 QTZ655383:QTZ655384 RDV655383:RDV655384 RNR655383:RNR655384 RXN655383:RXN655384 SHJ655383:SHJ655384 SRF655383:SRF655384 TBB655383:TBB655384 TKX655383:TKX655384 TUT655383:TUT655384 UEP655383:UEP655384 UOL655383:UOL655384 UYH655383:UYH655384 VID655383:VID655384 VRZ655383:VRZ655384 WBV655383:WBV655384 WLR655383:WLR655384 WVN655383:WVN655384 F720919:F720920 JB720919:JB720920 SX720919:SX720920 ACT720919:ACT720920 AMP720919:AMP720920 AWL720919:AWL720920 BGH720919:BGH720920 BQD720919:BQD720920 BZZ720919:BZZ720920 CJV720919:CJV720920 CTR720919:CTR720920 DDN720919:DDN720920 DNJ720919:DNJ720920 DXF720919:DXF720920 EHB720919:EHB720920 EQX720919:EQX720920 FAT720919:FAT720920 FKP720919:FKP720920 FUL720919:FUL720920 GEH720919:GEH720920 GOD720919:GOD720920 GXZ720919:GXZ720920 HHV720919:HHV720920 HRR720919:HRR720920 IBN720919:IBN720920 ILJ720919:ILJ720920 IVF720919:IVF720920 JFB720919:JFB720920 JOX720919:JOX720920 JYT720919:JYT720920 KIP720919:KIP720920 KSL720919:KSL720920 LCH720919:LCH720920 LMD720919:LMD720920 LVZ720919:LVZ720920 MFV720919:MFV720920 MPR720919:MPR720920 MZN720919:MZN720920 NJJ720919:NJJ720920 NTF720919:NTF720920 ODB720919:ODB720920 OMX720919:OMX720920 OWT720919:OWT720920 PGP720919:PGP720920 PQL720919:PQL720920 QAH720919:QAH720920 QKD720919:QKD720920 QTZ720919:QTZ720920 RDV720919:RDV720920 RNR720919:RNR720920 RXN720919:RXN720920 SHJ720919:SHJ720920 SRF720919:SRF720920 TBB720919:TBB720920 TKX720919:TKX720920 TUT720919:TUT720920 UEP720919:UEP720920 UOL720919:UOL720920 UYH720919:UYH720920 VID720919:VID720920 VRZ720919:VRZ720920 WBV720919:WBV720920 WLR720919:WLR720920 WVN720919:WVN720920 F786455:F786456 JB786455:JB786456 SX786455:SX786456 ACT786455:ACT786456 AMP786455:AMP786456 AWL786455:AWL786456 BGH786455:BGH786456 BQD786455:BQD786456 BZZ786455:BZZ786456 CJV786455:CJV786456 CTR786455:CTR786456 DDN786455:DDN786456 DNJ786455:DNJ786456 DXF786455:DXF786456 EHB786455:EHB786456 EQX786455:EQX786456 FAT786455:FAT786456 FKP786455:FKP786456 FUL786455:FUL786456 GEH786455:GEH786456 GOD786455:GOD786456 GXZ786455:GXZ786456 HHV786455:HHV786456 HRR786455:HRR786456 IBN786455:IBN786456 ILJ786455:ILJ786456 IVF786455:IVF786456 JFB786455:JFB786456 JOX786455:JOX786456 JYT786455:JYT786456 KIP786455:KIP786456 KSL786455:KSL786456 LCH786455:LCH786456 LMD786455:LMD786456 LVZ786455:LVZ786456 MFV786455:MFV786456 MPR786455:MPR786456 MZN786455:MZN786456 NJJ786455:NJJ786456 NTF786455:NTF786456 ODB786455:ODB786456 OMX786455:OMX786456 OWT786455:OWT786456 PGP786455:PGP786456 PQL786455:PQL786456 QAH786455:QAH786456 QKD786455:QKD786456 QTZ786455:QTZ786456 RDV786455:RDV786456 RNR786455:RNR786456 RXN786455:RXN786456 SHJ786455:SHJ786456 SRF786455:SRF786456 TBB786455:TBB786456 TKX786455:TKX786456 TUT786455:TUT786456 UEP786455:UEP786456 UOL786455:UOL786456 UYH786455:UYH786456 VID786455:VID786456 VRZ786455:VRZ786456 WBV786455:WBV786456 WLR786455:WLR786456 WVN786455:WVN786456 F851991:F851992 JB851991:JB851992 SX851991:SX851992 ACT851991:ACT851992 AMP851991:AMP851992 AWL851991:AWL851992 BGH851991:BGH851992 BQD851991:BQD851992 BZZ851991:BZZ851992 CJV851991:CJV851992 CTR851991:CTR851992 DDN851991:DDN851992 DNJ851991:DNJ851992 DXF851991:DXF851992 EHB851991:EHB851992 EQX851991:EQX851992 FAT851991:FAT851992 FKP851991:FKP851992 FUL851991:FUL851992 GEH851991:GEH851992 GOD851991:GOD851992 GXZ851991:GXZ851992 HHV851991:HHV851992 HRR851991:HRR851992 IBN851991:IBN851992 ILJ851991:ILJ851992 IVF851991:IVF851992 JFB851991:JFB851992 JOX851991:JOX851992 JYT851991:JYT851992 KIP851991:KIP851992 KSL851991:KSL851992 LCH851991:LCH851992 LMD851991:LMD851992 LVZ851991:LVZ851992 MFV851991:MFV851992 MPR851991:MPR851992 MZN851991:MZN851992 NJJ851991:NJJ851992 NTF851991:NTF851992 ODB851991:ODB851992 OMX851991:OMX851992 OWT851991:OWT851992 PGP851991:PGP851992 PQL851991:PQL851992 QAH851991:QAH851992 QKD851991:QKD851992 QTZ851991:QTZ851992 RDV851991:RDV851992 RNR851991:RNR851992 RXN851991:RXN851992 SHJ851991:SHJ851992 SRF851991:SRF851992 TBB851991:TBB851992 TKX851991:TKX851992 TUT851991:TUT851992 UEP851991:UEP851992 UOL851991:UOL851992 UYH851991:UYH851992 VID851991:VID851992 VRZ851991:VRZ851992 WBV851991:WBV851992 WLR851991:WLR851992 WVN851991:WVN851992 F917527:F917528 JB917527:JB917528 SX917527:SX917528 ACT917527:ACT917528 AMP917527:AMP917528 AWL917527:AWL917528 BGH917527:BGH917528 BQD917527:BQD917528 BZZ917527:BZZ917528 CJV917527:CJV917528 CTR917527:CTR917528 DDN917527:DDN917528 DNJ917527:DNJ917528 DXF917527:DXF917528 EHB917527:EHB917528 EQX917527:EQX917528 FAT917527:FAT917528 FKP917527:FKP917528 FUL917527:FUL917528 GEH917527:GEH917528 GOD917527:GOD917528 GXZ917527:GXZ917528 HHV917527:HHV917528 HRR917527:HRR917528 IBN917527:IBN917528 ILJ917527:ILJ917528 IVF917527:IVF917528 JFB917527:JFB917528 JOX917527:JOX917528 JYT917527:JYT917528 KIP917527:KIP917528 KSL917527:KSL917528 LCH917527:LCH917528 LMD917527:LMD917528 LVZ917527:LVZ917528 MFV917527:MFV917528 MPR917527:MPR917528 MZN917527:MZN917528 NJJ917527:NJJ917528 NTF917527:NTF917528 ODB917527:ODB917528 OMX917527:OMX917528 OWT917527:OWT917528 PGP917527:PGP917528 PQL917527:PQL917528 QAH917527:QAH917528 QKD917527:QKD917528 QTZ917527:QTZ917528 RDV917527:RDV917528 RNR917527:RNR917528 RXN917527:RXN917528 SHJ917527:SHJ917528 SRF917527:SRF917528 TBB917527:TBB917528 TKX917527:TKX917528 TUT917527:TUT917528 UEP917527:UEP917528 UOL917527:UOL917528 UYH917527:UYH917528 VID917527:VID917528 VRZ917527:VRZ917528 WBV917527:WBV917528 WLR917527:WLR917528 WVN917527:WVN917528 F983063:F983064 JB983063:JB983064 SX983063:SX983064 ACT983063:ACT983064 AMP983063:AMP983064 AWL983063:AWL983064 BGH983063:BGH983064 BQD983063:BQD983064 BZZ983063:BZZ983064 CJV983063:CJV983064 CTR983063:CTR983064 DDN983063:DDN983064 DNJ983063:DNJ983064 DXF983063:DXF983064 EHB983063:EHB983064 EQX983063:EQX983064 FAT983063:FAT983064 FKP983063:FKP983064 FUL983063:FUL983064 GEH983063:GEH983064 GOD983063:GOD983064 GXZ983063:GXZ983064 HHV983063:HHV983064 HRR983063:HRR983064 IBN983063:IBN983064 ILJ983063:ILJ983064 IVF983063:IVF983064 JFB983063:JFB983064 JOX983063:JOX983064 JYT983063:JYT983064 KIP983063:KIP983064 KSL983063:KSL983064 LCH983063:LCH983064 LMD983063:LMD983064 LVZ983063:LVZ983064 MFV983063:MFV983064 MPR983063:MPR983064 MZN983063:MZN983064 NJJ983063:NJJ983064 NTF983063:NTF983064 ODB983063:ODB983064 OMX983063:OMX983064 OWT983063:OWT983064 PGP983063:PGP983064 PQL983063:PQL983064 QAH983063:QAH983064 QKD983063:QKD983064 QTZ983063:QTZ983064 RDV983063:RDV983064 RNR983063:RNR983064 RXN983063:RXN983064 SHJ983063:SHJ983064 SRF983063:SRF983064 TBB983063:TBB983064 TKX983063:TKX983064 TUT983063:TUT983064 UEP983063:UEP983064 UOL983063:UOL983064 UYH983063:UYH983064 VID983063:VID983064 VRZ983063:VRZ983064 WBV983063:WBV983064 WLR983063:WLR983064 WVN983063:WVN983064" xr:uid="{00000000-0002-0000-0000-000002000000}">
      <formula1>$Q$1:$Q$3</formula1>
    </dataValidation>
    <dataValidation type="list" sqref="F25:F26 JB25:JB26 SX25:SX26 ACT25:ACT26 AMP25:AMP26 AWL25:AWL26 BGH25:BGH26 BQD25:BQD26 BZZ25:BZZ26 CJV25:CJV26 CTR25:CTR26 DDN25:DDN26 DNJ25:DNJ26 DXF25:DXF26 EHB25:EHB26 EQX25:EQX26 FAT25:FAT26 FKP25:FKP26 FUL25:FUL26 GEH25:GEH26 GOD25:GOD26 GXZ25:GXZ26 HHV25:HHV26 HRR25:HRR26 IBN25:IBN26 ILJ25:ILJ26 IVF25:IVF26 JFB25:JFB26 JOX25:JOX26 JYT25:JYT26 KIP25:KIP26 KSL25:KSL26 LCH25:LCH26 LMD25:LMD26 LVZ25:LVZ26 MFV25:MFV26 MPR25:MPR26 MZN25:MZN26 NJJ25:NJJ26 NTF25:NTF26 ODB25:ODB26 OMX25:OMX26 OWT25:OWT26 PGP25:PGP26 PQL25:PQL26 QAH25:QAH26 QKD25:QKD26 QTZ25:QTZ26 RDV25:RDV26 RNR25:RNR26 RXN25:RXN26 SHJ25:SHJ26 SRF25:SRF26 TBB25:TBB26 TKX25:TKX26 TUT25:TUT26 UEP25:UEP26 UOL25:UOL26 UYH25:UYH26 VID25:VID26 VRZ25:VRZ26 WBV25:WBV26 WLR25:WLR26 WVN25:WVN26 F65561:F65562 JB65561:JB65562 SX65561:SX65562 ACT65561:ACT65562 AMP65561:AMP65562 AWL65561:AWL65562 BGH65561:BGH65562 BQD65561:BQD65562 BZZ65561:BZZ65562 CJV65561:CJV65562 CTR65561:CTR65562 DDN65561:DDN65562 DNJ65561:DNJ65562 DXF65561:DXF65562 EHB65561:EHB65562 EQX65561:EQX65562 FAT65561:FAT65562 FKP65561:FKP65562 FUL65561:FUL65562 GEH65561:GEH65562 GOD65561:GOD65562 GXZ65561:GXZ65562 HHV65561:HHV65562 HRR65561:HRR65562 IBN65561:IBN65562 ILJ65561:ILJ65562 IVF65561:IVF65562 JFB65561:JFB65562 JOX65561:JOX65562 JYT65561:JYT65562 KIP65561:KIP65562 KSL65561:KSL65562 LCH65561:LCH65562 LMD65561:LMD65562 LVZ65561:LVZ65562 MFV65561:MFV65562 MPR65561:MPR65562 MZN65561:MZN65562 NJJ65561:NJJ65562 NTF65561:NTF65562 ODB65561:ODB65562 OMX65561:OMX65562 OWT65561:OWT65562 PGP65561:PGP65562 PQL65561:PQL65562 QAH65561:QAH65562 QKD65561:QKD65562 QTZ65561:QTZ65562 RDV65561:RDV65562 RNR65561:RNR65562 RXN65561:RXN65562 SHJ65561:SHJ65562 SRF65561:SRF65562 TBB65561:TBB65562 TKX65561:TKX65562 TUT65561:TUT65562 UEP65561:UEP65562 UOL65561:UOL65562 UYH65561:UYH65562 VID65561:VID65562 VRZ65561:VRZ65562 WBV65561:WBV65562 WLR65561:WLR65562 WVN65561:WVN65562 F131097:F131098 JB131097:JB131098 SX131097:SX131098 ACT131097:ACT131098 AMP131097:AMP131098 AWL131097:AWL131098 BGH131097:BGH131098 BQD131097:BQD131098 BZZ131097:BZZ131098 CJV131097:CJV131098 CTR131097:CTR131098 DDN131097:DDN131098 DNJ131097:DNJ131098 DXF131097:DXF131098 EHB131097:EHB131098 EQX131097:EQX131098 FAT131097:FAT131098 FKP131097:FKP131098 FUL131097:FUL131098 GEH131097:GEH131098 GOD131097:GOD131098 GXZ131097:GXZ131098 HHV131097:HHV131098 HRR131097:HRR131098 IBN131097:IBN131098 ILJ131097:ILJ131098 IVF131097:IVF131098 JFB131097:JFB131098 JOX131097:JOX131098 JYT131097:JYT131098 KIP131097:KIP131098 KSL131097:KSL131098 LCH131097:LCH131098 LMD131097:LMD131098 LVZ131097:LVZ131098 MFV131097:MFV131098 MPR131097:MPR131098 MZN131097:MZN131098 NJJ131097:NJJ131098 NTF131097:NTF131098 ODB131097:ODB131098 OMX131097:OMX131098 OWT131097:OWT131098 PGP131097:PGP131098 PQL131097:PQL131098 QAH131097:QAH131098 QKD131097:QKD131098 QTZ131097:QTZ131098 RDV131097:RDV131098 RNR131097:RNR131098 RXN131097:RXN131098 SHJ131097:SHJ131098 SRF131097:SRF131098 TBB131097:TBB131098 TKX131097:TKX131098 TUT131097:TUT131098 UEP131097:UEP131098 UOL131097:UOL131098 UYH131097:UYH131098 VID131097:VID131098 VRZ131097:VRZ131098 WBV131097:WBV131098 WLR131097:WLR131098 WVN131097:WVN131098 F196633:F196634 JB196633:JB196634 SX196633:SX196634 ACT196633:ACT196634 AMP196633:AMP196634 AWL196633:AWL196634 BGH196633:BGH196634 BQD196633:BQD196634 BZZ196633:BZZ196634 CJV196633:CJV196634 CTR196633:CTR196634 DDN196633:DDN196634 DNJ196633:DNJ196634 DXF196633:DXF196634 EHB196633:EHB196634 EQX196633:EQX196634 FAT196633:FAT196634 FKP196633:FKP196634 FUL196633:FUL196634 GEH196633:GEH196634 GOD196633:GOD196634 GXZ196633:GXZ196634 HHV196633:HHV196634 HRR196633:HRR196634 IBN196633:IBN196634 ILJ196633:ILJ196634 IVF196633:IVF196634 JFB196633:JFB196634 JOX196633:JOX196634 JYT196633:JYT196634 KIP196633:KIP196634 KSL196633:KSL196634 LCH196633:LCH196634 LMD196633:LMD196634 LVZ196633:LVZ196634 MFV196633:MFV196634 MPR196633:MPR196634 MZN196633:MZN196634 NJJ196633:NJJ196634 NTF196633:NTF196634 ODB196633:ODB196634 OMX196633:OMX196634 OWT196633:OWT196634 PGP196633:PGP196634 PQL196633:PQL196634 QAH196633:QAH196634 QKD196633:QKD196634 QTZ196633:QTZ196634 RDV196633:RDV196634 RNR196633:RNR196634 RXN196633:RXN196634 SHJ196633:SHJ196634 SRF196633:SRF196634 TBB196633:TBB196634 TKX196633:TKX196634 TUT196633:TUT196634 UEP196633:UEP196634 UOL196633:UOL196634 UYH196633:UYH196634 VID196633:VID196634 VRZ196633:VRZ196634 WBV196633:WBV196634 WLR196633:WLR196634 WVN196633:WVN196634 F262169:F262170 JB262169:JB262170 SX262169:SX262170 ACT262169:ACT262170 AMP262169:AMP262170 AWL262169:AWL262170 BGH262169:BGH262170 BQD262169:BQD262170 BZZ262169:BZZ262170 CJV262169:CJV262170 CTR262169:CTR262170 DDN262169:DDN262170 DNJ262169:DNJ262170 DXF262169:DXF262170 EHB262169:EHB262170 EQX262169:EQX262170 FAT262169:FAT262170 FKP262169:FKP262170 FUL262169:FUL262170 GEH262169:GEH262170 GOD262169:GOD262170 GXZ262169:GXZ262170 HHV262169:HHV262170 HRR262169:HRR262170 IBN262169:IBN262170 ILJ262169:ILJ262170 IVF262169:IVF262170 JFB262169:JFB262170 JOX262169:JOX262170 JYT262169:JYT262170 KIP262169:KIP262170 KSL262169:KSL262170 LCH262169:LCH262170 LMD262169:LMD262170 LVZ262169:LVZ262170 MFV262169:MFV262170 MPR262169:MPR262170 MZN262169:MZN262170 NJJ262169:NJJ262170 NTF262169:NTF262170 ODB262169:ODB262170 OMX262169:OMX262170 OWT262169:OWT262170 PGP262169:PGP262170 PQL262169:PQL262170 QAH262169:QAH262170 QKD262169:QKD262170 QTZ262169:QTZ262170 RDV262169:RDV262170 RNR262169:RNR262170 RXN262169:RXN262170 SHJ262169:SHJ262170 SRF262169:SRF262170 TBB262169:TBB262170 TKX262169:TKX262170 TUT262169:TUT262170 UEP262169:UEP262170 UOL262169:UOL262170 UYH262169:UYH262170 VID262169:VID262170 VRZ262169:VRZ262170 WBV262169:WBV262170 WLR262169:WLR262170 WVN262169:WVN262170 F327705:F327706 JB327705:JB327706 SX327705:SX327706 ACT327705:ACT327706 AMP327705:AMP327706 AWL327705:AWL327706 BGH327705:BGH327706 BQD327705:BQD327706 BZZ327705:BZZ327706 CJV327705:CJV327706 CTR327705:CTR327706 DDN327705:DDN327706 DNJ327705:DNJ327706 DXF327705:DXF327706 EHB327705:EHB327706 EQX327705:EQX327706 FAT327705:FAT327706 FKP327705:FKP327706 FUL327705:FUL327706 GEH327705:GEH327706 GOD327705:GOD327706 GXZ327705:GXZ327706 HHV327705:HHV327706 HRR327705:HRR327706 IBN327705:IBN327706 ILJ327705:ILJ327706 IVF327705:IVF327706 JFB327705:JFB327706 JOX327705:JOX327706 JYT327705:JYT327706 KIP327705:KIP327706 KSL327705:KSL327706 LCH327705:LCH327706 LMD327705:LMD327706 LVZ327705:LVZ327706 MFV327705:MFV327706 MPR327705:MPR327706 MZN327705:MZN327706 NJJ327705:NJJ327706 NTF327705:NTF327706 ODB327705:ODB327706 OMX327705:OMX327706 OWT327705:OWT327706 PGP327705:PGP327706 PQL327705:PQL327706 QAH327705:QAH327706 QKD327705:QKD327706 QTZ327705:QTZ327706 RDV327705:RDV327706 RNR327705:RNR327706 RXN327705:RXN327706 SHJ327705:SHJ327706 SRF327705:SRF327706 TBB327705:TBB327706 TKX327705:TKX327706 TUT327705:TUT327706 UEP327705:UEP327706 UOL327705:UOL327706 UYH327705:UYH327706 VID327705:VID327706 VRZ327705:VRZ327706 WBV327705:WBV327706 WLR327705:WLR327706 WVN327705:WVN327706 F393241:F393242 JB393241:JB393242 SX393241:SX393242 ACT393241:ACT393242 AMP393241:AMP393242 AWL393241:AWL393242 BGH393241:BGH393242 BQD393241:BQD393242 BZZ393241:BZZ393242 CJV393241:CJV393242 CTR393241:CTR393242 DDN393241:DDN393242 DNJ393241:DNJ393242 DXF393241:DXF393242 EHB393241:EHB393242 EQX393241:EQX393242 FAT393241:FAT393242 FKP393241:FKP393242 FUL393241:FUL393242 GEH393241:GEH393242 GOD393241:GOD393242 GXZ393241:GXZ393242 HHV393241:HHV393242 HRR393241:HRR393242 IBN393241:IBN393242 ILJ393241:ILJ393242 IVF393241:IVF393242 JFB393241:JFB393242 JOX393241:JOX393242 JYT393241:JYT393242 KIP393241:KIP393242 KSL393241:KSL393242 LCH393241:LCH393242 LMD393241:LMD393242 LVZ393241:LVZ393242 MFV393241:MFV393242 MPR393241:MPR393242 MZN393241:MZN393242 NJJ393241:NJJ393242 NTF393241:NTF393242 ODB393241:ODB393242 OMX393241:OMX393242 OWT393241:OWT393242 PGP393241:PGP393242 PQL393241:PQL393242 QAH393241:QAH393242 QKD393241:QKD393242 QTZ393241:QTZ393242 RDV393241:RDV393242 RNR393241:RNR393242 RXN393241:RXN393242 SHJ393241:SHJ393242 SRF393241:SRF393242 TBB393241:TBB393242 TKX393241:TKX393242 TUT393241:TUT393242 UEP393241:UEP393242 UOL393241:UOL393242 UYH393241:UYH393242 VID393241:VID393242 VRZ393241:VRZ393242 WBV393241:WBV393242 WLR393241:WLR393242 WVN393241:WVN393242 F458777:F458778 JB458777:JB458778 SX458777:SX458778 ACT458777:ACT458778 AMP458777:AMP458778 AWL458777:AWL458778 BGH458777:BGH458778 BQD458777:BQD458778 BZZ458777:BZZ458778 CJV458777:CJV458778 CTR458777:CTR458778 DDN458777:DDN458778 DNJ458777:DNJ458778 DXF458777:DXF458778 EHB458777:EHB458778 EQX458777:EQX458778 FAT458777:FAT458778 FKP458777:FKP458778 FUL458777:FUL458778 GEH458777:GEH458778 GOD458777:GOD458778 GXZ458777:GXZ458778 HHV458777:HHV458778 HRR458777:HRR458778 IBN458777:IBN458778 ILJ458777:ILJ458778 IVF458777:IVF458778 JFB458777:JFB458778 JOX458777:JOX458778 JYT458777:JYT458778 KIP458777:KIP458778 KSL458777:KSL458778 LCH458777:LCH458778 LMD458777:LMD458778 LVZ458777:LVZ458778 MFV458777:MFV458778 MPR458777:MPR458778 MZN458777:MZN458778 NJJ458777:NJJ458778 NTF458777:NTF458778 ODB458777:ODB458778 OMX458777:OMX458778 OWT458777:OWT458778 PGP458777:PGP458778 PQL458777:PQL458778 QAH458777:QAH458778 QKD458777:QKD458778 QTZ458777:QTZ458778 RDV458777:RDV458778 RNR458777:RNR458778 RXN458777:RXN458778 SHJ458777:SHJ458778 SRF458777:SRF458778 TBB458777:TBB458778 TKX458777:TKX458778 TUT458777:TUT458778 UEP458777:UEP458778 UOL458777:UOL458778 UYH458777:UYH458778 VID458777:VID458778 VRZ458777:VRZ458778 WBV458777:WBV458778 WLR458777:WLR458778 WVN458777:WVN458778 F524313:F524314 JB524313:JB524314 SX524313:SX524314 ACT524313:ACT524314 AMP524313:AMP524314 AWL524313:AWL524314 BGH524313:BGH524314 BQD524313:BQD524314 BZZ524313:BZZ524314 CJV524313:CJV524314 CTR524313:CTR524314 DDN524313:DDN524314 DNJ524313:DNJ524314 DXF524313:DXF524314 EHB524313:EHB524314 EQX524313:EQX524314 FAT524313:FAT524314 FKP524313:FKP524314 FUL524313:FUL524314 GEH524313:GEH524314 GOD524313:GOD524314 GXZ524313:GXZ524314 HHV524313:HHV524314 HRR524313:HRR524314 IBN524313:IBN524314 ILJ524313:ILJ524314 IVF524313:IVF524314 JFB524313:JFB524314 JOX524313:JOX524314 JYT524313:JYT524314 KIP524313:KIP524314 KSL524313:KSL524314 LCH524313:LCH524314 LMD524313:LMD524314 LVZ524313:LVZ524314 MFV524313:MFV524314 MPR524313:MPR524314 MZN524313:MZN524314 NJJ524313:NJJ524314 NTF524313:NTF524314 ODB524313:ODB524314 OMX524313:OMX524314 OWT524313:OWT524314 PGP524313:PGP524314 PQL524313:PQL524314 QAH524313:QAH524314 QKD524313:QKD524314 QTZ524313:QTZ524314 RDV524313:RDV524314 RNR524313:RNR524314 RXN524313:RXN524314 SHJ524313:SHJ524314 SRF524313:SRF524314 TBB524313:TBB524314 TKX524313:TKX524314 TUT524313:TUT524314 UEP524313:UEP524314 UOL524313:UOL524314 UYH524313:UYH524314 VID524313:VID524314 VRZ524313:VRZ524314 WBV524313:WBV524314 WLR524313:WLR524314 WVN524313:WVN524314 F589849:F589850 JB589849:JB589850 SX589849:SX589850 ACT589849:ACT589850 AMP589849:AMP589850 AWL589849:AWL589850 BGH589849:BGH589850 BQD589849:BQD589850 BZZ589849:BZZ589850 CJV589849:CJV589850 CTR589849:CTR589850 DDN589849:DDN589850 DNJ589849:DNJ589850 DXF589849:DXF589850 EHB589849:EHB589850 EQX589849:EQX589850 FAT589849:FAT589850 FKP589849:FKP589850 FUL589849:FUL589850 GEH589849:GEH589850 GOD589849:GOD589850 GXZ589849:GXZ589850 HHV589849:HHV589850 HRR589849:HRR589850 IBN589849:IBN589850 ILJ589849:ILJ589850 IVF589849:IVF589850 JFB589849:JFB589850 JOX589849:JOX589850 JYT589849:JYT589850 KIP589849:KIP589850 KSL589849:KSL589850 LCH589849:LCH589850 LMD589849:LMD589850 LVZ589849:LVZ589850 MFV589849:MFV589850 MPR589849:MPR589850 MZN589849:MZN589850 NJJ589849:NJJ589850 NTF589849:NTF589850 ODB589849:ODB589850 OMX589849:OMX589850 OWT589849:OWT589850 PGP589849:PGP589850 PQL589849:PQL589850 QAH589849:QAH589850 QKD589849:QKD589850 QTZ589849:QTZ589850 RDV589849:RDV589850 RNR589849:RNR589850 RXN589849:RXN589850 SHJ589849:SHJ589850 SRF589849:SRF589850 TBB589849:TBB589850 TKX589849:TKX589850 TUT589849:TUT589850 UEP589849:UEP589850 UOL589849:UOL589850 UYH589849:UYH589850 VID589849:VID589850 VRZ589849:VRZ589850 WBV589849:WBV589850 WLR589849:WLR589850 WVN589849:WVN589850 F655385:F655386 JB655385:JB655386 SX655385:SX655386 ACT655385:ACT655386 AMP655385:AMP655386 AWL655385:AWL655386 BGH655385:BGH655386 BQD655385:BQD655386 BZZ655385:BZZ655386 CJV655385:CJV655386 CTR655385:CTR655386 DDN655385:DDN655386 DNJ655385:DNJ655386 DXF655385:DXF655386 EHB655385:EHB655386 EQX655385:EQX655386 FAT655385:FAT655386 FKP655385:FKP655386 FUL655385:FUL655386 GEH655385:GEH655386 GOD655385:GOD655386 GXZ655385:GXZ655386 HHV655385:HHV655386 HRR655385:HRR655386 IBN655385:IBN655386 ILJ655385:ILJ655386 IVF655385:IVF655386 JFB655385:JFB655386 JOX655385:JOX655386 JYT655385:JYT655386 KIP655385:KIP655386 KSL655385:KSL655386 LCH655385:LCH655386 LMD655385:LMD655386 LVZ655385:LVZ655386 MFV655385:MFV655386 MPR655385:MPR655386 MZN655385:MZN655386 NJJ655385:NJJ655386 NTF655385:NTF655386 ODB655385:ODB655386 OMX655385:OMX655386 OWT655385:OWT655386 PGP655385:PGP655386 PQL655385:PQL655386 QAH655385:QAH655386 QKD655385:QKD655386 QTZ655385:QTZ655386 RDV655385:RDV655386 RNR655385:RNR655386 RXN655385:RXN655386 SHJ655385:SHJ655386 SRF655385:SRF655386 TBB655385:TBB655386 TKX655385:TKX655386 TUT655385:TUT655386 UEP655385:UEP655386 UOL655385:UOL655386 UYH655385:UYH655386 VID655385:VID655386 VRZ655385:VRZ655386 WBV655385:WBV655386 WLR655385:WLR655386 WVN655385:WVN655386 F720921:F720922 JB720921:JB720922 SX720921:SX720922 ACT720921:ACT720922 AMP720921:AMP720922 AWL720921:AWL720922 BGH720921:BGH720922 BQD720921:BQD720922 BZZ720921:BZZ720922 CJV720921:CJV720922 CTR720921:CTR720922 DDN720921:DDN720922 DNJ720921:DNJ720922 DXF720921:DXF720922 EHB720921:EHB720922 EQX720921:EQX720922 FAT720921:FAT720922 FKP720921:FKP720922 FUL720921:FUL720922 GEH720921:GEH720922 GOD720921:GOD720922 GXZ720921:GXZ720922 HHV720921:HHV720922 HRR720921:HRR720922 IBN720921:IBN720922 ILJ720921:ILJ720922 IVF720921:IVF720922 JFB720921:JFB720922 JOX720921:JOX720922 JYT720921:JYT720922 KIP720921:KIP720922 KSL720921:KSL720922 LCH720921:LCH720922 LMD720921:LMD720922 LVZ720921:LVZ720922 MFV720921:MFV720922 MPR720921:MPR720922 MZN720921:MZN720922 NJJ720921:NJJ720922 NTF720921:NTF720922 ODB720921:ODB720922 OMX720921:OMX720922 OWT720921:OWT720922 PGP720921:PGP720922 PQL720921:PQL720922 QAH720921:QAH720922 QKD720921:QKD720922 QTZ720921:QTZ720922 RDV720921:RDV720922 RNR720921:RNR720922 RXN720921:RXN720922 SHJ720921:SHJ720922 SRF720921:SRF720922 TBB720921:TBB720922 TKX720921:TKX720922 TUT720921:TUT720922 UEP720921:UEP720922 UOL720921:UOL720922 UYH720921:UYH720922 VID720921:VID720922 VRZ720921:VRZ720922 WBV720921:WBV720922 WLR720921:WLR720922 WVN720921:WVN720922 F786457:F786458 JB786457:JB786458 SX786457:SX786458 ACT786457:ACT786458 AMP786457:AMP786458 AWL786457:AWL786458 BGH786457:BGH786458 BQD786457:BQD786458 BZZ786457:BZZ786458 CJV786457:CJV786458 CTR786457:CTR786458 DDN786457:DDN786458 DNJ786457:DNJ786458 DXF786457:DXF786458 EHB786457:EHB786458 EQX786457:EQX786458 FAT786457:FAT786458 FKP786457:FKP786458 FUL786457:FUL786458 GEH786457:GEH786458 GOD786457:GOD786458 GXZ786457:GXZ786458 HHV786457:HHV786458 HRR786457:HRR786458 IBN786457:IBN786458 ILJ786457:ILJ786458 IVF786457:IVF786458 JFB786457:JFB786458 JOX786457:JOX786458 JYT786457:JYT786458 KIP786457:KIP786458 KSL786457:KSL786458 LCH786457:LCH786458 LMD786457:LMD786458 LVZ786457:LVZ786458 MFV786457:MFV786458 MPR786457:MPR786458 MZN786457:MZN786458 NJJ786457:NJJ786458 NTF786457:NTF786458 ODB786457:ODB786458 OMX786457:OMX786458 OWT786457:OWT786458 PGP786457:PGP786458 PQL786457:PQL786458 QAH786457:QAH786458 QKD786457:QKD786458 QTZ786457:QTZ786458 RDV786457:RDV786458 RNR786457:RNR786458 RXN786457:RXN786458 SHJ786457:SHJ786458 SRF786457:SRF786458 TBB786457:TBB786458 TKX786457:TKX786458 TUT786457:TUT786458 UEP786457:UEP786458 UOL786457:UOL786458 UYH786457:UYH786458 VID786457:VID786458 VRZ786457:VRZ786458 WBV786457:WBV786458 WLR786457:WLR786458 WVN786457:WVN786458 F851993:F851994 JB851993:JB851994 SX851993:SX851994 ACT851993:ACT851994 AMP851993:AMP851994 AWL851993:AWL851994 BGH851993:BGH851994 BQD851993:BQD851994 BZZ851993:BZZ851994 CJV851993:CJV851994 CTR851993:CTR851994 DDN851993:DDN851994 DNJ851993:DNJ851994 DXF851993:DXF851994 EHB851993:EHB851994 EQX851993:EQX851994 FAT851993:FAT851994 FKP851993:FKP851994 FUL851993:FUL851994 GEH851993:GEH851994 GOD851993:GOD851994 GXZ851993:GXZ851994 HHV851993:HHV851994 HRR851993:HRR851994 IBN851993:IBN851994 ILJ851993:ILJ851994 IVF851993:IVF851994 JFB851993:JFB851994 JOX851993:JOX851994 JYT851993:JYT851994 KIP851993:KIP851994 KSL851993:KSL851994 LCH851993:LCH851994 LMD851993:LMD851994 LVZ851993:LVZ851994 MFV851993:MFV851994 MPR851993:MPR851994 MZN851993:MZN851994 NJJ851993:NJJ851994 NTF851993:NTF851994 ODB851993:ODB851994 OMX851993:OMX851994 OWT851993:OWT851994 PGP851993:PGP851994 PQL851993:PQL851994 QAH851993:QAH851994 QKD851993:QKD851994 QTZ851993:QTZ851994 RDV851993:RDV851994 RNR851993:RNR851994 RXN851993:RXN851994 SHJ851993:SHJ851994 SRF851993:SRF851994 TBB851993:TBB851994 TKX851993:TKX851994 TUT851993:TUT851994 UEP851993:UEP851994 UOL851993:UOL851994 UYH851993:UYH851994 VID851993:VID851994 VRZ851993:VRZ851994 WBV851993:WBV851994 WLR851993:WLR851994 WVN851993:WVN851994 F917529:F917530 JB917529:JB917530 SX917529:SX917530 ACT917529:ACT917530 AMP917529:AMP917530 AWL917529:AWL917530 BGH917529:BGH917530 BQD917529:BQD917530 BZZ917529:BZZ917530 CJV917529:CJV917530 CTR917529:CTR917530 DDN917529:DDN917530 DNJ917529:DNJ917530 DXF917529:DXF917530 EHB917529:EHB917530 EQX917529:EQX917530 FAT917529:FAT917530 FKP917529:FKP917530 FUL917529:FUL917530 GEH917529:GEH917530 GOD917529:GOD917530 GXZ917529:GXZ917530 HHV917529:HHV917530 HRR917529:HRR917530 IBN917529:IBN917530 ILJ917529:ILJ917530 IVF917529:IVF917530 JFB917529:JFB917530 JOX917529:JOX917530 JYT917529:JYT917530 KIP917529:KIP917530 KSL917529:KSL917530 LCH917529:LCH917530 LMD917529:LMD917530 LVZ917529:LVZ917530 MFV917529:MFV917530 MPR917529:MPR917530 MZN917529:MZN917530 NJJ917529:NJJ917530 NTF917529:NTF917530 ODB917529:ODB917530 OMX917529:OMX917530 OWT917529:OWT917530 PGP917529:PGP917530 PQL917529:PQL917530 QAH917529:QAH917530 QKD917529:QKD917530 QTZ917529:QTZ917530 RDV917529:RDV917530 RNR917529:RNR917530 RXN917529:RXN917530 SHJ917529:SHJ917530 SRF917529:SRF917530 TBB917529:TBB917530 TKX917529:TKX917530 TUT917529:TUT917530 UEP917529:UEP917530 UOL917529:UOL917530 UYH917529:UYH917530 VID917529:VID917530 VRZ917529:VRZ917530 WBV917529:WBV917530 WLR917529:WLR917530 WVN917529:WVN917530 F983065:F983066 JB983065:JB983066 SX983065:SX983066 ACT983065:ACT983066 AMP983065:AMP983066 AWL983065:AWL983066 BGH983065:BGH983066 BQD983065:BQD983066 BZZ983065:BZZ983066 CJV983065:CJV983066 CTR983065:CTR983066 DDN983065:DDN983066 DNJ983065:DNJ983066 DXF983065:DXF983066 EHB983065:EHB983066 EQX983065:EQX983066 FAT983065:FAT983066 FKP983065:FKP983066 FUL983065:FUL983066 GEH983065:GEH983066 GOD983065:GOD983066 GXZ983065:GXZ983066 HHV983065:HHV983066 HRR983065:HRR983066 IBN983065:IBN983066 ILJ983065:ILJ983066 IVF983065:IVF983066 JFB983065:JFB983066 JOX983065:JOX983066 JYT983065:JYT983066 KIP983065:KIP983066 KSL983065:KSL983066 LCH983065:LCH983066 LMD983065:LMD983066 LVZ983065:LVZ983066 MFV983065:MFV983066 MPR983065:MPR983066 MZN983065:MZN983066 NJJ983065:NJJ983066 NTF983065:NTF983066 ODB983065:ODB983066 OMX983065:OMX983066 OWT983065:OWT983066 PGP983065:PGP983066 PQL983065:PQL983066 QAH983065:QAH983066 QKD983065:QKD983066 QTZ983065:QTZ983066 RDV983065:RDV983066 RNR983065:RNR983066 RXN983065:RXN983066 SHJ983065:SHJ983066 SRF983065:SRF983066 TBB983065:TBB983066 TKX983065:TKX983066 TUT983065:TUT983066 UEP983065:UEP983066 UOL983065:UOL983066 UYH983065:UYH983066 VID983065:VID983066 VRZ983065:VRZ983066 WBV983065:WBV983066 WLR983065:WLR983066 WVN983065:WVN983066" xr:uid="{00000000-0002-0000-0000-000003000000}">
      <formula1>$M$1:$M$5</formula1>
    </dataValidation>
    <dataValidation type="decimal" errorStyle="warning" operator="lessThanOrEqual" allowBlank="1" showErrorMessage="1" errorTitle="Zľava" error="Zľavu uveďte ako záporné číslo._x000a__x000a_(Príklad: -214,50)" sqref="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xr:uid="{00000000-0002-0000-0000-000004000000}">
      <formula1>0</formula1>
    </dataValidation>
  </dataValidations>
  <pageMargins left="0.7" right="0.7" top="0.75" bottom="0.75" header="0.3" footer="0.3"/>
  <pageSetup paperSize="9" scale="80" orientation="portrait" horizontalDpi="4294967295" verticalDpi="4294967295" r:id="rId1"/>
  <rowBreaks count="1" manualBreakCount="1">
    <brk id="5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590550</xdr:colOff>
                    <xdr:row>46</xdr:row>
                    <xdr:rowOff>2247900</xdr:rowOff>
                  </from>
                  <to>
                    <xdr:col>1</xdr:col>
                    <xdr:colOff>104775</xdr:colOff>
                    <xdr:row>48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590550</xdr:colOff>
                    <xdr:row>48</xdr:row>
                    <xdr:rowOff>19050</xdr:rowOff>
                  </from>
                  <to>
                    <xdr:col>1</xdr:col>
                    <xdr:colOff>85725</xdr:colOff>
                    <xdr:row>48</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590550</xdr:colOff>
                    <xdr:row>49</xdr:row>
                    <xdr:rowOff>47625</xdr:rowOff>
                  </from>
                  <to>
                    <xdr:col>1</xdr:col>
                    <xdr:colOff>38100</xdr:colOff>
                    <xdr:row>49</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590550</xdr:colOff>
                    <xdr:row>50</xdr:row>
                    <xdr:rowOff>47625</xdr:rowOff>
                  </from>
                  <to>
                    <xdr:col>1</xdr:col>
                    <xdr:colOff>28575</xdr:colOff>
                    <xdr:row>50</xdr:row>
                    <xdr:rowOff>161925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590550</xdr:colOff>
                    <xdr:row>55</xdr:row>
                    <xdr:rowOff>38100</xdr:rowOff>
                  </from>
                  <to>
                    <xdr:col>1</xdr:col>
                    <xdr:colOff>28575</xdr:colOff>
                    <xdr:row>56</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590550</xdr:colOff>
                    <xdr:row>56</xdr:row>
                    <xdr:rowOff>38100</xdr:rowOff>
                  </from>
                  <to>
                    <xdr:col>1</xdr:col>
                    <xdr:colOff>19050</xdr:colOff>
                    <xdr:row>56</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F057-36E7-4B2B-838A-F93230BBA1DF}">
  <dimension ref="A1:A151"/>
  <sheetViews>
    <sheetView topLeftCell="A139" workbookViewId="0">
      <selection sqref="A1:A151"/>
    </sheetView>
  </sheetViews>
  <sheetFormatPr defaultRowHeight="15" x14ac:dyDescent="0.25"/>
  <cols>
    <col min="1" max="1" width="171.140625" customWidth="1"/>
  </cols>
  <sheetData>
    <row r="1" spans="1:1" x14ac:dyDescent="0.25">
      <c r="A1" s="226" t="s">
        <v>107</v>
      </c>
    </row>
    <row r="2" spans="1:1" ht="45.75" customHeight="1" x14ac:dyDescent="0.25">
      <c r="A2" s="227" t="s">
        <v>108</v>
      </c>
    </row>
    <row r="3" spans="1:1" ht="30" x14ac:dyDescent="0.25">
      <c r="A3" s="227" t="s">
        <v>109</v>
      </c>
    </row>
    <row r="4" spans="1:1" x14ac:dyDescent="0.25">
      <c r="A4" s="227" t="s">
        <v>110</v>
      </c>
    </row>
    <row r="5" spans="1:1" ht="45" x14ac:dyDescent="0.25">
      <c r="A5" s="227" t="s">
        <v>111</v>
      </c>
    </row>
    <row r="6" spans="1:1" ht="30" x14ac:dyDescent="0.25">
      <c r="A6" s="227" t="s">
        <v>112</v>
      </c>
    </row>
    <row r="7" spans="1:1" x14ac:dyDescent="0.25">
      <c r="A7" s="226" t="s">
        <v>113</v>
      </c>
    </row>
    <row r="8" spans="1:1" ht="135" x14ac:dyDescent="0.25">
      <c r="A8" s="227" t="s">
        <v>114</v>
      </c>
    </row>
    <row r="9" spans="1:1" ht="45" x14ac:dyDescent="0.25">
      <c r="A9" s="227" t="s">
        <v>115</v>
      </c>
    </row>
    <row r="10" spans="1:1" ht="60" x14ac:dyDescent="0.25">
      <c r="A10" s="227" t="s">
        <v>116</v>
      </c>
    </row>
    <row r="11" spans="1:1" x14ac:dyDescent="0.25">
      <c r="A11" s="226" t="s">
        <v>117</v>
      </c>
    </row>
    <row r="12" spans="1:1" ht="75" x14ac:dyDescent="0.25">
      <c r="A12" s="227" t="s">
        <v>118</v>
      </c>
    </row>
    <row r="13" spans="1:1" x14ac:dyDescent="0.25">
      <c r="A13" s="227" t="s">
        <v>119</v>
      </c>
    </row>
    <row r="14" spans="1:1" x14ac:dyDescent="0.25">
      <c r="A14" s="227" t="s">
        <v>120</v>
      </c>
    </row>
    <row r="15" spans="1:1" ht="45" x14ac:dyDescent="0.25">
      <c r="A15" s="227" t="s">
        <v>121</v>
      </c>
    </row>
    <row r="16" spans="1:1" ht="30" x14ac:dyDescent="0.25">
      <c r="A16" s="227" t="s">
        <v>122</v>
      </c>
    </row>
    <row r="17" spans="1:1" x14ac:dyDescent="0.25">
      <c r="A17" s="227" t="s">
        <v>123</v>
      </c>
    </row>
    <row r="18" spans="1:1" x14ac:dyDescent="0.25">
      <c r="A18" s="227" t="s">
        <v>124</v>
      </c>
    </row>
    <row r="19" spans="1:1" ht="30" x14ac:dyDescent="0.25">
      <c r="A19" s="227" t="s">
        <v>125</v>
      </c>
    </row>
    <row r="20" spans="1:1" ht="60" x14ac:dyDescent="0.25">
      <c r="A20" s="227" t="s">
        <v>126</v>
      </c>
    </row>
    <row r="21" spans="1:1" ht="30" x14ac:dyDescent="0.25">
      <c r="A21" s="227" t="s">
        <v>127</v>
      </c>
    </row>
    <row r="22" spans="1:1" ht="30" x14ac:dyDescent="0.25">
      <c r="A22" s="227" t="s">
        <v>128</v>
      </c>
    </row>
    <row r="23" spans="1:1" ht="45" x14ac:dyDescent="0.25">
      <c r="A23" s="227" t="s">
        <v>129</v>
      </c>
    </row>
    <row r="24" spans="1:1" ht="30" x14ac:dyDescent="0.25">
      <c r="A24" s="227" t="s">
        <v>130</v>
      </c>
    </row>
    <row r="25" spans="1:1" x14ac:dyDescent="0.25">
      <c r="A25" s="227" t="s">
        <v>131</v>
      </c>
    </row>
    <row r="26" spans="1:1" x14ac:dyDescent="0.25">
      <c r="A26" s="226" t="s">
        <v>132</v>
      </c>
    </row>
    <row r="27" spans="1:1" x14ac:dyDescent="0.25">
      <c r="A27" s="227" t="s">
        <v>133</v>
      </c>
    </row>
    <row r="28" spans="1:1" x14ac:dyDescent="0.25">
      <c r="A28" s="227" t="s">
        <v>134</v>
      </c>
    </row>
    <row r="29" spans="1:1" ht="30" x14ac:dyDescent="0.25">
      <c r="A29" s="227" t="s">
        <v>135</v>
      </c>
    </row>
    <row r="30" spans="1:1" x14ac:dyDescent="0.25">
      <c r="A30" s="227" t="s">
        <v>136</v>
      </c>
    </row>
    <row r="31" spans="1:1" ht="135" x14ac:dyDescent="0.25">
      <c r="A31" s="227" t="s">
        <v>137</v>
      </c>
    </row>
    <row r="32" spans="1:1" x14ac:dyDescent="0.25">
      <c r="A32" s="227" t="s">
        <v>138</v>
      </c>
    </row>
    <row r="33" spans="1:1" ht="45" x14ac:dyDescent="0.25">
      <c r="A33" s="227" t="s">
        <v>139</v>
      </c>
    </row>
    <row r="34" spans="1:1" ht="30" x14ac:dyDescent="0.25">
      <c r="A34" s="227" t="s">
        <v>140</v>
      </c>
    </row>
    <row r="35" spans="1:1" x14ac:dyDescent="0.25">
      <c r="A35" s="227" t="s">
        <v>141</v>
      </c>
    </row>
    <row r="36" spans="1:1" ht="30" x14ac:dyDescent="0.25">
      <c r="A36" s="227" t="s">
        <v>142</v>
      </c>
    </row>
    <row r="37" spans="1:1" ht="30" x14ac:dyDescent="0.25">
      <c r="A37" s="227" t="s">
        <v>143</v>
      </c>
    </row>
    <row r="38" spans="1:1" x14ac:dyDescent="0.25">
      <c r="A38" s="227" t="s">
        <v>144</v>
      </c>
    </row>
    <row r="39" spans="1:1" ht="45" x14ac:dyDescent="0.25">
      <c r="A39" s="227" t="s">
        <v>145</v>
      </c>
    </row>
    <row r="40" spans="1:1" ht="45" x14ac:dyDescent="0.25">
      <c r="A40" s="227" t="s">
        <v>146</v>
      </c>
    </row>
    <row r="41" spans="1:1" x14ac:dyDescent="0.25">
      <c r="A41" s="227" t="s">
        <v>147</v>
      </c>
    </row>
    <row r="42" spans="1:1" x14ac:dyDescent="0.25">
      <c r="A42" s="227" t="s">
        <v>148</v>
      </c>
    </row>
    <row r="43" spans="1:1" x14ac:dyDescent="0.25">
      <c r="A43" s="227" t="s">
        <v>149</v>
      </c>
    </row>
    <row r="44" spans="1:1" x14ac:dyDescent="0.25">
      <c r="A44" s="227" t="s">
        <v>150</v>
      </c>
    </row>
    <row r="45" spans="1:1" ht="45" x14ac:dyDescent="0.25">
      <c r="A45" s="227" t="s">
        <v>151</v>
      </c>
    </row>
    <row r="46" spans="1:1" ht="45" x14ac:dyDescent="0.25">
      <c r="A46" s="227" t="s">
        <v>152</v>
      </c>
    </row>
    <row r="47" spans="1:1" ht="30" x14ac:dyDescent="0.25">
      <c r="A47" s="227" t="s">
        <v>153</v>
      </c>
    </row>
    <row r="48" spans="1:1" ht="30" x14ac:dyDescent="0.25">
      <c r="A48" s="227" t="s">
        <v>154</v>
      </c>
    </row>
    <row r="49" spans="1:1" ht="45" x14ac:dyDescent="0.25">
      <c r="A49" s="227" t="s">
        <v>155</v>
      </c>
    </row>
    <row r="50" spans="1:1" ht="45" x14ac:dyDescent="0.25">
      <c r="A50" s="227" t="s">
        <v>156</v>
      </c>
    </row>
    <row r="51" spans="1:1" x14ac:dyDescent="0.25">
      <c r="A51" s="226" t="s">
        <v>157</v>
      </c>
    </row>
    <row r="52" spans="1:1" x14ac:dyDescent="0.25">
      <c r="A52" s="227" t="s">
        <v>158</v>
      </c>
    </row>
    <row r="53" spans="1:1" x14ac:dyDescent="0.25">
      <c r="A53" s="227" t="s">
        <v>159</v>
      </c>
    </row>
    <row r="54" spans="1:1" x14ac:dyDescent="0.25">
      <c r="A54" s="227" t="s">
        <v>160</v>
      </c>
    </row>
    <row r="55" spans="1:1" ht="45" x14ac:dyDescent="0.25">
      <c r="A55" s="227" t="s">
        <v>161</v>
      </c>
    </row>
    <row r="56" spans="1:1" ht="30" x14ac:dyDescent="0.25">
      <c r="A56" s="227" t="s">
        <v>162</v>
      </c>
    </row>
    <row r="57" spans="1:1" x14ac:dyDescent="0.25">
      <c r="A57" s="227" t="s">
        <v>163</v>
      </c>
    </row>
    <row r="58" spans="1:1" x14ac:dyDescent="0.25">
      <c r="A58" s="227" t="s">
        <v>164</v>
      </c>
    </row>
    <row r="59" spans="1:1" x14ac:dyDescent="0.25">
      <c r="A59" s="226" t="s">
        <v>165</v>
      </c>
    </row>
    <row r="60" spans="1:1" x14ac:dyDescent="0.25">
      <c r="A60" s="227" t="s">
        <v>166</v>
      </c>
    </row>
    <row r="61" spans="1:1" ht="60" x14ac:dyDescent="0.25">
      <c r="A61" s="227" t="s">
        <v>167</v>
      </c>
    </row>
    <row r="62" spans="1:1" ht="105" x14ac:dyDescent="0.25">
      <c r="A62" s="227" t="s">
        <v>168</v>
      </c>
    </row>
    <row r="63" spans="1:1" x14ac:dyDescent="0.25">
      <c r="A63" s="227" t="s">
        <v>169</v>
      </c>
    </row>
    <row r="64" spans="1:1" x14ac:dyDescent="0.25">
      <c r="A64" s="227" t="s">
        <v>170</v>
      </c>
    </row>
    <row r="65" spans="1:1" x14ac:dyDescent="0.25">
      <c r="A65" s="227" t="s">
        <v>171</v>
      </c>
    </row>
    <row r="66" spans="1:1" x14ac:dyDescent="0.25">
      <c r="A66" s="227" t="s">
        <v>172</v>
      </c>
    </row>
    <row r="67" spans="1:1" ht="30" x14ac:dyDescent="0.25">
      <c r="A67" s="227" t="s">
        <v>173</v>
      </c>
    </row>
    <row r="68" spans="1:1" x14ac:dyDescent="0.25">
      <c r="A68" s="227" t="s">
        <v>174</v>
      </c>
    </row>
    <row r="69" spans="1:1" ht="90" x14ac:dyDescent="0.25">
      <c r="A69" s="227" t="s">
        <v>175</v>
      </c>
    </row>
    <row r="70" spans="1:1" ht="45" x14ac:dyDescent="0.25">
      <c r="A70" s="227" t="s">
        <v>176</v>
      </c>
    </row>
    <row r="71" spans="1:1" ht="30" x14ac:dyDescent="0.25">
      <c r="A71" s="227" t="s">
        <v>177</v>
      </c>
    </row>
    <row r="72" spans="1:1" x14ac:dyDescent="0.25">
      <c r="A72" s="226" t="s">
        <v>178</v>
      </c>
    </row>
    <row r="73" spans="1:1" ht="45" x14ac:dyDescent="0.25">
      <c r="A73" s="227" t="s">
        <v>179</v>
      </c>
    </row>
    <row r="74" spans="1:1" x14ac:dyDescent="0.25">
      <c r="A74" s="227" t="s">
        <v>180</v>
      </c>
    </row>
    <row r="75" spans="1:1" x14ac:dyDescent="0.25">
      <c r="A75" s="227" t="s">
        <v>181</v>
      </c>
    </row>
    <row r="76" spans="1:1" x14ac:dyDescent="0.25">
      <c r="A76" s="227" t="s">
        <v>182</v>
      </c>
    </row>
    <row r="77" spans="1:1" x14ac:dyDescent="0.25">
      <c r="A77" s="227" t="s">
        <v>183</v>
      </c>
    </row>
    <row r="78" spans="1:1" x14ac:dyDescent="0.25">
      <c r="A78" s="227" t="s">
        <v>184</v>
      </c>
    </row>
    <row r="79" spans="1:1" ht="45" x14ac:dyDescent="0.25">
      <c r="A79" s="227" t="s">
        <v>185</v>
      </c>
    </row>
    <row r="80" spans="1:1" ht="30" x14ac:dyDescent="0.25">
      <c r="A80" s="227" t="s">
        <v>186</v>
      </c>
    </row>
    <row r="81" spans="1:1" x14ac:dyDescent="0.25">
      <c r="A81" s="227" t="s">
        <v>187</v>
      </c>
    </row>
    <row r="82" spans="1:1" ht="30" x14ac:dyDescent="0.25">
      <c r="A82" s="227" t="s">
        <v>188</v>
      </c>
    </row>
    <row r="83" spans="1:1" ht="30" x14ac:dyDescent="0.25">
      <c r="A83" s="227" t="s">
        <v>189</v>
      </c>
    </row>
    <row r="84" spans="1:1" x14ac:dyDescent="0.25">
      <c r="A84" s="227" t="s">
        <v>190</v>
      </c>
    </row>
    <row r="85" spans="1:1" ht="30" x14ac:dyDescent="0.25">
      <c r="A85" s="227" t="s">
        <v>191</v>
      </c>
    </row>
    <row r="86" spans="1:1" x14ac:dyDescent="0.25">
      <c r="A86" s="227" t="s">
        <v>192</v>
      </c>
    </row>
    <row r="87" spans="1:1" x14ac:dyDescent="0.25">
      <c r="A87" s="227" t="s">
        <v>193</v>
      </c>
    </row>
    <row r="88" spans="1:1" x14ac:dyDescent="0.25">
      <c r="A88" s="227" t="s">
        <v>194</v>
      </c>
    </row>
    <row r="89" spans="1:1" x14ac:dyDescent="0.25">
      <c r="A89" s="227" t="s">
        <v>195</v>
      </c>
    </row>
    <row r="90" spans="1:1" ht="60" x14ac:dyDescent="0.25">
      <c r="A90" s="227" t="s">
        <v>196</v>
      </c>
    </row>
    <row r="91" spans="1:1" x14ac:dyDescent="0.25">
      <c r="A91" s="226" t="s">
        <v>197</v>
      </c>
    </row>
    <row r="92" spans="1:1" x14ac:dyDescent="0.25">
      <c r="A92" s="226" t="s">
        <v>198</v>
      </c>
    </row>
    <row r="93" spans="1:1" x14ac:dyDescent="0.25">
      <c r="A93" s="226" t="s">
        <v>199</v>
      </c>
    </row>
    <row r="94" spans="1:1" ht="30" x14ac:dyDescent="0.25">
      <c r="A94" s="227" t="s">
        <v>200</v>
      </c>
    </row>
    <row r="95" spans="1:1" ht="30" x14ac:dyDescent="0.25">
      <c r="A95" s="227" t="s">
        <v>201</v>
      </c>
    </row>
    <row r="96" spans="1:1" ht="45" x14ac:dyDescent="0.25">
      <c r="A96" s="227" t="s">
        <v>202</v>
      </c>
    </row>
    <row r="97" spans="1:1" ht="30" x14ac:dyDescent="0.25">
      <c r="A97" s="227" t="s">
        <v>203</v>
      </c>
    </row>
    <row r="98" spans="1:1" ht="30" x14ac:dyDescent="0.25">
      <c r="A98" s="227" t="s">
        <v>204</v>
      </c>
    </row>
    <row r="99" spans="1:1" x14ac:dyDescent="0.25">
      <c r="A99" s="227" t="s">
        <v>205</v>
      </c>
    </row>
    <row r="100" spans="1:1" x14ac:dyDescent="0.25">
      <c r="A100" s="227" t="s">
        <v>206</v>
      </c>
    </row>
    <row r="101" spans="1:1" ht="75" x14ac:dyDescent="0.25">
      <c r="A101" s="227" t="s">
        <v>207</v>
      </c>
    </row>
    <row r="102" spans="1:1" x14ac:dyDescent="0.25">
      <c r="A102" s="227" t="s">
        <v>208</v>
      </c>
    </row>
    <row r="103" spans="1:1" x14ac:dyDescent="0.25">
      <c r="A103" s="227" t="s">
        <v>209</v>
      </c>
    </row>
    <row r="104" spans="1:1" ht="30" x14ac:dyDescent="0.25">
      <c r="A104" s="227" t="s">
        <v>210</v>
      </c>
    </row>
    <row r="105" spans="1:1" x14ac:dyDescent="0.25">
      <c r="A105" s="227" t="s">
        <v>211</v>
      </c>
    </row>
    <row r="106" spans="1:1" x14ac:dyDescent="0.25">
      <c r="A106" s="227" t="s">
        <v>212</v>
      </c>
    </row>
    <row r="107" spans="1:1" x14ac:dyDescent="0.25">
      <c r="A107" s="227" t="s">
        <v>213</v>
      </c>
    </row>
    <row r="108" spans="1:1" x14ac:dyDescent="0.25">
      <c r="A108" s="227" t="s">
        <v>214</v>
      </c>
    </row>
    <row r="109" spans="1:1" x14ac:dyDescent="0.25">
      <c r="A109" s="227" t="s">
        <v>215</v>
      </c>
    </row>
    <row r="110" spans="1:1" ht="30" x14ac:dyDescent="0.25">
      <c r="A110" s="227" t="s">
        <v>216</v>
      </c>
    </row>
    <row r="111" spans="1:1" ht="45" x14ac:dyDescent="0.25">
      <c r="A111" s="227" t="s">
        <v>217</v>
      </c>
    </row>
    <row r="112" spans="1:1" ht="30" x14ac:dyDescent="0.25">
      <c r="A112" s="227" t="s">
        <v>218</v>
      </c>
    </row>
    <row r="113" spans="1:1" ht="45" x14ac:dyDescent="0.25">
      <c r="A113" s="227" t="s">
        <v>219</v>
      </c>
    </row>
    <row r="114" spans="1:1" ht="30" x14ac:dyDescent="0.25">
      <c r="A114" s="227" t="s">
        <v>220</v>
      </c>
    </row>
    <row r="115" spans="1:1" ht="30" x14ac:dyDescent="0.25">
      <c r="A115" s="227" t="s">
        <v>221</v>
      </c>
    </row>
    <row r="116" spans="1:1" x14ac:dyDescent="0.25">
      <c r="A116" s="227" t="s">
        <v>222</v>
      </c>
    </row>
    <row r="117" spans="1:1" x14ac:dyDescent="0.25">
      <c r="A117" s="227" t="s">
        <v>163</v>
      </c>
    </row>
    <row r="118" spans="1:1" x14ac:dyDescent="0.25">
      <c r="A118" s="227" t="s">
        <v>164</v>
      </c>
    </row>
    <row r="119" spans="1:1" ht="30" x14ac:dyDescent="0.25">
      <c r="A119" s="227" t="s">
        <v>223</v>
      </c>
    </row>
    <row r="120" spans="1:1" ht="30" x14ac:dyDescent="0.25">
      <c r="A120" s="227" t="s">
        <v>224</v>
      </c>
    </row>
    <row r="121" spans="1:1" x14ac:dyDescent="0.25">
      <c r="A121" s="227" t="s">
        <v>225</v>
      </c>
    </row>
    <row r="122" spans="1:1" ht="45" x14ac:dyDescent="0.25">
      <c r="A122" s="227" t="s">
        <v>226</v>
      </c>
    </row>
    <row r="123" spans="1:1" ht="30" x14ac:dyDescent="0.25">
      <c r="A123" s="227" t="s">
        <v>227</v>
      </c>
    </row>
    <row r="124" spans="1:1" ht="30" x14ac:dyDescent="0.25">
      <c r="A124" s="227" t="s">
        <v>228</v>
      </c>
    </row>
    <row r="125" spans="1:1" ht="30" x14ac:dyDescent="0.25">
      <c r="A125" s="227" t="s">
        <v>229</v>
      </c>
    </row>
    <row r="126" spans="1:1" x14ac:dyDescent="0.25">
      <c r="A126" s="227" t="s">
        <v>230</v>
      </c>
    </row>
    <row r="127" spans="1:1" x14ac:dyDescent="0.25">
      <c r="A127" s="227" t="s">
        <v>231</v>
      </c>
    </row>
    <row r="128" spans="1:1" x14ac:dyDescent="0.25">
      <c r="A128" s="227" t="s">
        <v>232</v>
      </c>
    </row>
    <row r="129" spans="1:1" ht="30" x14ac:dyDescent="0.25">
      <c r="A129" s="227" t="s">
        <v>233</v>
      </c>
    </row>
    <row r="130" spans="1:1" ht="75" x14ac:dyDescent="0.25">
      <c r="A130" s="227" t="s">
        <v>234</v>
      </c>
    </row>
    <row r="131" spans="1:1" x14ac:dyDescent="0.25">
      <c r="A131" s="227" t="s">
        <v>235</v>
      </c>
    </row>
    <row r="132" spans="1:1" x14ac:dyDescent="0.25">
      <c r="A132" s="226" t="s">
        <v>236</v>
      </c>
    </row>
    <row r="133" spans="1:1" ht="30" x14ac:dyDescent="0.25">
      <c r="A133" s="227" t="s">
        <v>237</v>
      </c>
    </row>
    <row r="134" spans="1:1" x14ac:dyDescent="0.25">
      <c r="A134" s="227" t="s">
        <v>238</v>
      </c>
    </row>
    <row r="135" spans="1:1" x14ac:dyDescent="0.25">
      <c r="A135" s="227" t="s">
        <v>239</v>
      </c>
    </row>
    <row r="136" spans="1:1" x14ac:dyDescent="0.25">
      <c r="A136" s="227" t="s">
        <v>240</v>
      </c>
    </row>
    <row r="137" spans="1:1" x14ac:dyDescent="0.25">
      <c r="A137" s="227" t="s">
        <v>241</v>
      </c>
    </row>
    <row r="138" spans="1:1" ht="45" x14ac:dyDescent="0.25">
      <c r="A138" s="227" t="s">
        <v>242</v>
      </c>
    </row>
    <row r="139" spans="1:1" ht="30" x14ac:dyDescent="0.25">
      <c r="A139" s="227" t="s">
        <v>243</v>
      </c>
    </row>
    <row r="140" spans="1:1" ht="30" x14ac:dyDescent="0.25">
      <c r="A140" s="227" t="s">
        <v>244</v>
      </c>
    </row>
    <row r="141" spans="1:1" x14ac:dyDescent="0.25">
      <c r="A141" s="226"/>
    </row>
    <row r="142" spans="1:1" x14ac:dyDescent="0.25">
      <c r="A142" s="226"/>
    </row>
    <row r="143" spans="1:1" x14ac:dyDescent="0.25">
      <c r="A143" s="226" t="s">
        <v>245</v>
      </c>
    </row>
    <row r="144" spans="1:1" ht="45" x14ac:dyDescent="0.25">
      <c r="A144" s="227" t="s">
        <v>246</v>
      </c>
    </row>
    <row r="145" spans="1:1" ht="30" x14ac:dyDescent="0.25">
      <c r="A145" s="227" t="s">
        <v>247</v>
      </c>
    </row>
    <row r="146" spans="1:1" ht="30" x14ac:dyDescent="0.25">
      <c r="A146" s="227" t="s">
        <v>248</v>
      </c>
    </row>
    <row r="147" spans="1:1" x14ac:dyDescent="0.25">
      <c r="A147" s="227" t="s">
        <v>249</v>
      </c>
    </row>
    <row r="148" spans="1:1" ht="60" x14ac:dyDescent="0.25">
      <c r="A148" s="227" t="s">
        <v>250</v>
      </c>
    </row>
    <row r="149" spans="1:1" ht="165" x14ac:dyDescent="0.25">
      <c r="A149" s="227" t="s">
        <v>251</v>
      </c>
    </row>
    <row r="150" spans="1:1" ht="45" x14ac:dyDescent="0.25">
      <c r="A150" s="227" t="s">
        <v>252</v>
      </c>
    </row>
    <row r="151" spans="1:1" ht="45" x14ac:dyDescent="0.25">
      <c r="A151" s="227" t="s">
        <v>253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8</vt:i4>
      </vt:variant>
    </vt:vector>
  </HeadingPairs>
  <TitlesOfParts>
    <vt:vector size="10" baseType="lpstr">
      <vt:lpstr>ZMLUVA O ZÁJAZDE</vt:lpstr>
      <vt:lpstr>VŠEOBECNÉ ZMLUVNÉ PODMIENKY</vt:lpstr>
      <vt:lpstr>'VŠEOBECNÉ ZMLUVNÉ PODMIENKY'!_Hlk533683731</vt:lpstr>
      <vt:lpstr>'VŠEOBECNÉ ZMLUVNÉ PODMIENKY'!_Hlk533683879</vt:lpstr>
      <vt:lpstr>'VŠEOBECNÉ ZMLUVNÉ PODMIENKY'!_Hlk533683911</vt:lpstr>
      <vt:lpstr>'VŠEOBECNÉ ZMLUVNÉ PODMIENKY'!_Hlk533684092</vt:lpstr>
      <vt:lpstr>'VŠEOBECNÉ ZMLUVNÉ PODMIENKY'!_Hlk533684265</vt:lpstr>
      <vt:lpstr>'VŠEOBECNÉ ZMLUVNÉ PODMIENKY'!_Hlk533684325</vt:lpstr>
      <vt:lpstr>'VŠEOBECNÉ ZMLUVNÉ PODMIENKY'!_Hlk533685173</vt:lpstr>
      <vt:lpstr>'VŠEOBECNÉ ZMLUVNÉ PODMIENKY'!_Hlk533685354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2018-12-28T11:29:41Z</dcterms:modified>
  <cp:contentStatus/>
</cp:coreProperties>
</file>